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_Motorsport\MUS\Totomittel\"/>
    </mc:Choice>
  </mc:AlternateContent>
  <xr:revisionPtr revIDLastSave="0" documentId="8_{60AEDB1C-0883-431B-AD86-EC862E90DEAF}" xr6:coauthVersionLast="47" xr6:coauthVersionMax="47" xr10:uidLastSave="{00000000-0000-0000-0000-000000000000}"/>
  <bookViews>
    <workbookView xWindow="-120" yWindow="-120" windowWidth="30960" windowHeight="18840" tabRatio="685" activeTab="1" xr2:uid="{C63D11DD-0983-43D2-953C-AE7039C17161}"/>
  </bookViews>
  <sheets>
    <sheet name="Beispiel " sheetId="21" r:id="rId1"/>
    <sheet name="Gesamtübersicht" sheetId="8" r:id="rId2"/>
    <sheet name="Veranstalt. Fahrer-Team 1" sheetId="1" r:id="rId3"/>
    <sheet name="Veranstalt. Fahrer-Team 2" sheetId="31" r:id="rId4"/>
    <sheet name="Veranstalt. Fahrer-Team 3" sheetId="32" r:id="rId5"/>
    <sheet name="Veranstalt. Fahrer-Team 4" sheetId="33" r:id="rId6"/>
    <sheet name="Veranstalt. Fahrer-Team 5" sheetId="35" r:id="rId7"/>
    <sheet name="Veranstalt. Fahrer-Team 6" sheetId="36" r:id="rId8"/>
    <sheet name="Veranstalt. Fahrer-Team 7" sheetId="37" r:id="rId9"/>
    <sheet name="Veranstalt. Fahrer-Team 8" sheetId="38" r:id="rId10"/>
    <sheet name="Veranstalt. Fahrer-Team 9" sheetId="39" r:id="rId11"/>
    <sheet name="Veranstalt. Fahrer-Team 10" sheetId="40" r:id="rId12"/>
    <sheet name="Veranstalt. Fahrer-Team 11" sheetId="41" r:id="rId13"/>
    <sheet name="Veranstalt. Fahrer-Team 12" sheetId="42" r:id="rId14"/>
    <sheet name="Veranstalt. Fahrer-Team 13" sheetId="43" r:id="rId15"/>
    <sheet name="Veranstalt. Fahrer-Team 14" sheetId="44" r:id="rId16"/>
    <sheet name="Veranstalt. Fahrer-Team 15" sheetId="45" r:id="rId17"/>
  </sheets>
  <definedNames>
    <definedName name="_xlnm.Print_Area" localSheetId="2">'Veranstalt. Fahrer-Team 1'!$A$1:$K$21</definedName>
    <definedName name="_xlnm.Print_Area" localSheetId="11">'Veranstalt. Fahrer-Team 10'!$A$1:$K$21</definedName>
    <definedName name="_xlnm.Print_Area" localSheetId="12">'Veranstalt. Fahrer-Team 11'!$A$1:$K$21</definedName>
    <definedName name="_xlnm.Print_Area" localSheetId="13">'Veranstalt. Fahrer-Team 12'!$A$2:$K$21</definedName>
    <definedName name="_xlnm.Print_Area" localSheetId="14">'Veranstalt. Fahrer-Team 13'!$A$1:$K$21</definedName>
    <definedName name="_xlnm.Print_Area" localSheetId="15">'Veranstalt. Fahrer-Team 14'!$A$1:$K$21</definedName>
    <definedName name="_xlnm.Print_Area" localSheetId="16">'Veranstalt. Fahrer-Team 15'!$A$1:$K$21</definedName>
    <definedName name="_xlnm.Print_Area" localSheetId="3">'Veranstalt. Fahrer-Team 2'!$A$1:$K$21</definedName>
    <definedName name="_xlnm.Print_Area" localSheetId="4">'Veranstalt. Fahrer-Team 3'!$A$1:$K$21</definedName>
    <definedName name="_xlnm.Print_Area" localSheetId="5">'Veranstalt. Fahrer-Team 4'!$A$1:$K$21</definedName>
    <definedName name="_xlnm.Print_Area" localSheetId="6">'Veranstalt. Fahrer-Team 5'!$A$1:$K$21</definedName>
    <definedName name="_xlnm.Print_Area" localSheetId="7">'Veranstalt. Fahrer-Team 6'!$A$1:$K$21</definedName>
    <definedName name="_xlnm.Print_Area" localSheetId="8">'Veranstalt. Fahrer-Team 7'!$A$1:$K$21</definedName>
    <definedName name="_xlnm.Print_Area" localSheetId="9">'Veranstalt. Fahrer-Team 8'!$A$1:$K$21</definedName>
    <definedName name="_xlnm.Print_Area" localSheetId="10">'Veranstalt. Fahrer-Team 9'!$A$1:$K$21</definedName>
  </definedNames>
  <calcPr calcId="191029"/>
</workbook>
</file>

<file path=xl/calcChain.xml><?xml version="1.0" encoding="utf-8"?>
<calcChain xmlns="http://schemas.openxmlformats.org/spreadsheetml/2006/main">
  <c r="I5" i="44" l="1"/>
  <c r="J5" i="44" s="1"/>
  <c r="I6" i="36"/>
  <c r="I9" i="35"/>
  <c r="K21" i="45"/>
  <c r="H21" i="45"/>
  <c r="F16" i="8" s="1"/>
  <c r="G21" i="45"/>
  <c r="E16" i="8" s="1"/>
  <c r="F21" i="45"/>
  <c r="D16" i="8" s="1"/>
  <c r="I20" i="45"/>
  <c r="J20" i="45" s="1"/>
  <c r="I19" i="45"/>
  <c r="J19" i="45" s="1"/>
  <c r="I18" i="45"/>
  <c r="J18" i="45" s="1"/>
  <c r="I17" i="45"/>
  <c r="J17" i="45" s="1"/>
  <c r="I16" i="45"/>
  <c r="J16" i="45" s="1"/>
  <c r="I15" i="45"/>
  <c r="J15" i="45" s="1"/>
  <c r="I14" i="45"/>
  <c r="J14" i="45" s="1"/>
  <c r="I13" i="45"/>
  <c r="J13" i="45" s="1"/>
  <c r="I12" i="45"/>
  <c r="J12" i="45" s="1"/>
  <c r="I11" i="45"/>
  <c r="J11" i="45" s="1"/>
  <c r="I10" i="45"/>
  <c r="J10" i="45" s="1"/>
  <c r="I9" i="45"/>
  <c r="J9" i="45" s="1"/>
  <c r="I8" i="45"/>
  <c r="J8" i="45" s="1"/>
  <c r="I7" i="45"/>
  <c r="J7" i="45" s="1"/>
  <c r="I6" i="45"/>
  <c r="J6" i="45" s="1"/>
  <c r="I5" i="45"/>
  <c r="J5" i="45" s="1"/>
  <c r="I4" i="45"/>
  <c r="K21" i="44"/>
  <c r="H21" i="44"/>
  <c r="F15" i="8" s="1"/>
  <c r="G21" i="44"/>
  <c r="F21" i="44"/>
  <c r="I20" i="44"/>
  <c r="J20" i="44" s="1"/>
  <c r="I19" i="44"/>
  <c r="J19" i="44" s="1"/>
  <c r="I18" i="44"/>
  <c r="J18" i="44" s="1"/>
  <c r="I17" i="44"/>
  <c r="J17" i="44" s="1"/>
  <c r="I16" i="44"/>
  <c r="J16" i="44" s="1"/>
  <c r="I15" i="44"/>
  <c r="J15" i="44" s="1"/>
  <c r="I14" i="44"/>
  <c r="J14" i="44" s="1"/>
  <c r="I13" i="44"/>
  <c r="J13" i="44" s="1"/>
  <c r="I12" i="44"/>
  <c r="J12" i="44" s="1"/>
  <c r="I11" i="44"/>
  <c r="J11" i="44" s="1"/>
  <c r="I10" i="44"/>
  <c r="J10" i="44" s="1"/>
  <c r="I9" i="44"/>
  <c r="J9" i="44" s="1"/>
  <c r="I8" i="44"/>
  <c r="J8" i="44" s="1"/>
  <c r="I7" i="44"/>
  <c r="J7" i="44" s="1"/>
  <c r="I6" i="44"/>
  <c r="J6" i="44" s="1"/>
  <c r="I4" i="44"/>
  <c r="K21" i="43"/>
  <c r="H21" i="43"/>
  <c r="G21" i="43"/>
  <c r="F21" i="43"/>
  <c r="I20" i="43"/>
  <c r="J20" i="43" s="1"/>
  <c r="I19" i="43"/>
  <c r="J19" i="43" s="1"/>
  <c r="I18" i="43"/>
  <c r="J18" i="43" s="1"/>
  <c r="I17" i="43"/>
  <c r="J17" i="43" s="1"/>
  <c r="I16" i="43"/>
  <c r="J16" i="43" s="1"/>
  <c r="I15" i="43"/>
  <c r="J15" i="43" s="1"/>
  <c r="I14" i="43"/>
  <c r="J14" i="43" s="1"/>
  <c r="I13" i="43"/>
  <c r="J13" i="43" s="1"/>
  <c r="I12" i="43"/>
  <c r="J12" i="43" s="1"/>
  <c r="I11" i="43"/>
  <c r="J11" i="43" s="1"/>
  <c r="I10" i="43"/>
  <c r="J10" i="43" s="1"/>
  <c r="I9" i="43"/>
  <c r="J9" i="43" s="1"/>
  <c r="I8" i="43"/>
  <c r="J8" i="43" s="1"/>
  <c r="I7" i="43"/>
  <c r="J7" i="43" s="1"/>
  <c r="I6" i="43"/>
  <c r="J6" i="43" s="1"/>
  <c r="I5" i="43"/>
  <c r="J5" i="43" s="1"/>
  <c r="I4" i="43"/>
  <c r="J4" i="43" s="1"/>
  <c r="K21" i="42"/>
  <c r="H21" i="42"/>
  <c r="G21" i="42"/>
  <c r="F21" i="42"/>
  <c r="I20" i="42"/>
  <c r="J20" i="42" s="1"/>
  <c r="I19" i="42"/>
  <c r="J19" i="42" s="1"/>
  <c r="I18" i="42"/>
  <c r="J18" i="42" s="1"/>
  <c r="I17" i="42"/>
  <c r="J17" i="42" s="1"/>
  <c r="I16" i="42"/>
  <c r="J16" i="42" s="1"/>
  <c r="I15" i="42"/>
  <c r="J15" i="42" s="1"/>
  <c r="I14" i="42"/>
  <c r="J14" i="42" s="1"/>
  <c r="I13" i="42"/>
  <c r="J13" i="42" s="1"/>
  <c r="I12" i="42"/>
  <c r="J12" i="42" s="1"/>
  <c r="I11" i="42"/>
  <c r="J11" i="42" s="1"/>
  <c r="I10" i="42"/>
  <c r="J10" i="42" s="1"/>
  <c r="I9" i="42"/>
  <c r="J9" i="42" s="1"/>
  <c r="I8" i="42"/>
  <c r="J8" i="42" s="1"/>
  <c r="I7" i="42"/>
  <c r="J7" i="42" s="1"/>
  <c r="I6" i="42"/>
  <c r="J6" i="42" s="1"/>
  <c r="I5" i="42"/>
  <c r="J5" i="42" s="1"/>
  <c r="I4" i="42"/>
  <c r="I21" i="42" s="1"/>
  <c r="G13" i="8" s="1"/>
  <c r="H13" i="8" s="1"/>
  <c r="K21" i="41"/>
  <c r="H21" i="41"/>
  <c r="G21" i="41"/>
  <c r="F21" i="41"/>
  <c r="I20" i="41"/>
  <c r="J20" i="41" s="1"/>
  <c r="I19" i="41"/>
  <c r="J19" i="41" s="1"/>
  <c r="I18" i="41"/>
  <c r="J18" i="41" s="1"/>
  <c r="I17" i="41"/>
  <c r="J17" i="41" s="1"/>
  <c r="I16" i="41"/>
  <c r="J16" i="41" s="1"/>
  <c r="I15" i="41"/>
  <c r="J15" i="41" s="1"/>
  <c r="I14" i="41"/>
  <c r="J14" i="41" s="1"/>
  <c r="I13" i="41"/>
  <c r="J13" i="41" s="1"/>
  <c r="I12" i="41"/>
  <c r="J12" i="41" s="1"/>
  <c r="I11" i="41"/>
  <c r="J11" i="41" s="1"/>
  <c r="I10" i="41"/>
  <c r="J10" i="41" s="1"/>
  <c r="I9" i="41"/>
  <c r="J9" i="41" s="1"/>
  <c r="I8" i="41"/>
  <c r="J8" i="41" s="1"/>
  <c r="I7" i="41"/>
  <c r="J7" i="41" s="1"/>
  <c r="I6" i="41"/>
  <c r="J6" i="41" s="1"/>
  <c r="I5" i="41"/>
  <c r="J5" i="41" s="1"/>
  <c r="I4" i="41"/>
  <c r="I21" i="41" s="1"/>
  <c r="G12" i="8" s="1"/>
  <c r="H12" i="8" s="1"/>
  <c r="K21" i="40"/>
  <c r="H21" i="40"/>
  <c r="G21" i="40"/>
  <c r="F21" i="40"/>
  <c r="I20" i="40"/>
  <c r="J20" i="40" s="1"/>
  <c r="I19" i="40"/>
  <c r="J19" i="40" s="1"/>
  <c r="I18" i="40"/>
  <c r="J18" i="40" s="1"/>
  <c r="I17" i="40"/>
  <c r="J17" i="40" s="1"/>
  <c r="I16" i="40"/>
  <c r="J16" i="40" s="1"/>
  <c r="I15" i="40"/>
  <c r="J15" i="40" s="1"/>
  <c r="I14" i="40"/>
  <c r="J14" i="40" s="1"/>
  <c r="I13" i="40"/>
  <c r="J13" i="40" s="1"/>
  <c r="I12" i="40"/>
  <c r="J12" i="40" s="1"/>
  <c r="I11" i="40"/>
  <c r="J11" i="40" s="1"/>
  <c r="I10" i="40"/>
  <c r="J10" i="40" s="1"/>
  <c r="I9" i="40"/>
  <c r="J9" i="40" s="1"/>
  <c r="I8" i="40"/>
  <c r="J8" i="40" s="1"/>
  <c r="I7" i="40"/>
  <c r="J7" i="40" s="1"/>
  <c r="I6" i="40"/>
  <c r="J6" i="40" s="1"/>
  <c r="I5" i="40"/>
  <c r="J5" i="40" s="1"/>
  <c r="I4" i="40"/>
  <c r="I21" i="40" s="1"/>
  <c r="G11" i="8" s="1"/>
  <c r="H11" i="8" s="1"/>
  <c r="K21" i="39"/>
  <c r="H21" i="39"/>
  <c r="G21" i="39"/>
  <c r="F21" i="39"/>
  <c r="D10" i="8" s="1"/>
  <c r="I20" i="39"/>
  <c r="J20" i="39" s="1"/>
  <c r="I19" i="39"/>
  <c r="J19" i="39" s="1"/>
  <c r="I18" i="39"/>
  <c r="J18" i="39" s="1"/>
  <c r="I17" i="39"/>
  <c r="J17" i="39" s="1"/>
  <c r="I16" i="39"/>
  <c r="J16" i="39" s="1"/>
  <c r="I15" i="39"/>
  <c r="J15" i="39" s="1"/>
  <c r="I14" i="39"/>
  <c r="J14" i="39" s="1"/>
  <c r="I13" i="39"/>
  <c r="J13" i="39" s="1"/>
  <c r="I12" i="39"/>
  <c r="J12" i="39" s="1"/>
  <c r="I11" i="39"/>
  <c r="J11" i="39" s="1"/>
  <c r="I10" i="39"/>
  <c r="J10" i="39" s="1"/>
  <c r="I9" i="39"/>
  <c r="J9" i="39" s="1"/>
  <c r="I8" i="39"/>
  <c r="J8" i="39" s="1"/>
  <c r="I7" i="39"/>
  <c r="J7" i="39" s="1"/>
  <c r="I6" i="39"/>
  <c r="J6" i="39" s="1"/>
  <c r="I5" i="39"/>
  <c r="J5" i="39" s="1"/>
  <c r="I4" i="39"/>
  <c r="I21" i="39" s="1"/>
  <c r="G10" i="8" s="1"/>
  <c r="H10" i="8" s="1"/>
  <c r="K21" i="38"/>
  <c r="H21" i="38"/>
  <c r="G21" i="38"/>
  <c r="F21" i="38"/>
  <c r="I20" i="38"/>
  <c r="J20" i="38" s="1"/>
  <c r="I19" i="38"/>
  <c r="J19" i="38" s="1"/>
  <c r="I18" i="38"/>
  <c r="J18" i="38" s="1"/>
  <c r="I17" i="38"/>
  <c r="J17" i="38" s="1"/>
  <c r="I16" i="38"/>
  <c r="J16" i="38" s="1"/>
  <c r="I15" i="38"/>
  <c r="J15" i="38" s="1"/>
  <c r="I14" i="38"/>
  <c r="J14" i="38" s="1"/>
  <c r="I13" i="38"/>
  <c r="J13" i="38" s="1"/>
  <c r="I12" i="38"/>
  <c r="J12" i="38" s="1"/>
  <c r="I11" i="38"/>
  <c r="J11" i="38" s="1"/>
  <c r="I10" i="38"/>
  <c r="J10" i="38" s="1"/>
  <c r="I9" i="38"/>
  <c r="J9" i="38" s="1"/>
  <c r="I8" i="38"/>
  <c r="J8" i="38" s="1"/>
  <c r="I7" i="38"/>
  <c r="J7" i="38" s="1"/>
  <c r="I6" i="38"/>
  <c r="J6" i="38" s="1"/>
  <c r="I5" i="38"/>
  <c r="J5" i="38" s="1"/>
  <c r="I4" i="38"/>
  <c r="I21" i="38" s="1"/>
  <c r="G9" i="8" s="1"/>
  <c r="H9" i="8" s="1"/>
  <c r="K21" i="37"/>
  <c r="H21" i="37"/>
  <c r="G21" i="37"/>
  <c r="F21" i="37"/>
  <c r="I20" i="37"/>
  <c r="J20" i="37" s="1"/>
  <c r="I19" i="37"/>
  <c r="J19" i="37" s="1"/>
  <c r="I18" i="37"/>
  <c r="J18" i="37" s="1"/>
  <c r="I17" i="37"/>
  <c r="J17" i="37" s="1"/>
  <c r="I16" i="37"/>
  <c r="J16" i="37" s="1"/>
  <c r="I15" i="37"/>
  <c r="J15" i="37" s="1"/>
  <c r="I14" i="37"/>
  <c r="J14" i="37" s="1"/>
  <c r="I13" i="37"/>
  <c r="J13" i="37" s="1"/>
  <c r="I12" i="37"/>
  <c r="J12" i="37" s="1"/>
  <c r="I11" i="37"/>
  <c r="J11" i="37" s="1"/>
  <c r="I10" i="37"/>
  <c r="J10" i="37" s="1"/>
  <c r="I9" i="37"/>
  <c r="J9" i="37" s="1"/>
  <c r="I8" i="37"/>
  <c r="J8" i="37" s="1"/>
  <c r="I7" i="37"/>
  <c r="J7" i="37" s="1"/>
  <c r="I6" i="37"/>
  <c r="J6" i="37" s="1"/>
  <c r="I5" i="37"/>
  <c r="J5" i="37" s="1"/>
  <c r="I4" i="37"/>
  <c r="I21" i="37" s="1"/>
  <c r="G8" i="8" s="1"/>
  <c r="H8" i="8" s="1"/>
  <c r="K21" i="36"/>
  <c r="H21" i="36"/>
  <c r="G21" i="36"/>
  <c r="F21" i="36"/>
  <c r="I20" i="36"/>
  <c r="J20" i="36" s="1"/>
  <c r="I19" i="36"/>
  <c r="J19" i="36" s="1"/>
  <c r="I18" i="36"/>
  <c r="J18" i="36" s="1"/>
  <c r="I17" i="36"/>
  <c r="J17" i="36" s="1"/>
  <c r="I16" i="36"/>
  <c r="J16" i="36" s="1"/>
  <c r="I15" i="36"/>
  <c r="J15" i="36" s="1"/>
  <c r="I14" i="36"/>
  <c r="J14" i="36" s="1"/>
  <c r="I13" i="36"/>
  <c r="J13" i="36" s="1"/>
  <c r="I12" i="36"/>
  <c r="J12" i="36" s="1"/>
  <c r="I11" i="36"/>
  <c r="J11" i="36" s="1"/>
  <c r="I10" i="36"/>
  <c r="J10" i="36" s="1"/>
  <c r="I9" i="36"/>
  <c r="J9" i="36" s="1"/>
  <c r="I8" i="36"/>
  <c r="J8" i="36" s="1"/>
  <c r="I7" i="36"/>
  <c r="J7" i="36" s="1"/>
  <c r="J6" i="36"/>
  <c r="I5" i="36"/>
  <c r="J5" i="36" s="1"/>
  <c r="I4" i="36"/>
  <c r="K21" i="35"/>
  <c r="H21" i="35"/>
  <c r="G21" i="35"/>
  <c r="F21" i="35"/>
  <c r="D6" i="8" s="1"/>
  <c r="I20" i="35"/>
  <c r="J20" i="35" s="1"/>
  <c r="I19" i="35"/>
  <c r="J19" i="35" s="1"/>
  <c r="I18" i="35"/>
  <c r="J18" i="35" s="1"/>
  <c r="I17" i="35"/>
  <c r="J17" i="35" s="1"/>
  <c r="I16" i="35"/>
  <c r="J16" i="35" s="1"/>
  <c r="I15" i="35"/>
  <c r="J15" i="35" s="1"/>
  <c r="I14" i="35"/>
  <c r="J14" i="35" s="1"/>
  <c r="I13" i="35"/>
  <c r="J13" i="35" s="1"/>
  <c r="I12" i="35"/>
  <c r="J12" i="35" s="1"/>
  <c r="I11" i="35"/>
  <c r="J11" i="35" s="1"/>
  <c r="I10" i="35"/>
  <c r="J10" i="35" s="1"/>
  <c r="J9" i="35"/>
  <c r="I8" i="35"/>
  <c r="J8" i="35" s="1"/>
  <c r="I7" i="35"/>
  <c r="J7" i="35" s="1"/>
  <c r="I6" i="35"/>
  <c r="J6" i="35" s="1"/>
  <c r="I5" i="35"/>
  <c r="J5" i="35" s="1"/>
  <c r="I4" i="35"/>
  <c r="I21" i="35" s="1"/>
  <c r="G6" i="8" s="1"/>
  <c r="H6" i="8" s="1"/>
  <c r="K21" i="33"/>
  <c r="H21" i="33"/>
  <c r="G21" i="33"/>
  <c r="F21" i="33"/>
  <c r="I20" i="33"/>
  <c r="J20" i="33" s="1"/>
  <c r="I19" i="33"/>
  <c r="J19" i="33" s="1"/>
  <c r="I18" i="33"/>
  <c r="J18" i="33" s="1"/>
  <c r="I17" i="33"/>
  <c r="J17" i="33" s="1"/>
  <c r="I16" i="33"/>
  <c r="J16" i="33" s="1"/>
  <c r="I15" i="33"/>
  <c r="J15" i="33" s="1"/>
  <c r="I14" i="33"/>
  <c r="J14" i="33" s="1"/>
  <c r="I13" i="33"/>
  <c r="J13" i="33" s="1"/>
  <c r="I12" i="33"/>
  <c r="J12" i="33" s="1"/>
  <c r="I11" i="33"/>
  <c r="J11" i="33" s="1"/>
  <c r="I10" i="33"/>
  <c r="J10" i="33" s="1"/>
  <c r="I9" i="33"/>
  <c r="J9" i="33" s="1"/>
  <c r="I8" i="33"/>
  <c r="J8" i="33" s="1"/>
  <c r="I7" i="33"/>
  <c r="J7" i="33" s="1"/>
  <c r="I6" i="33"/>
  <c r="J6" i="33" s="1"/>
  <c r="I5" i="33"/>
  <c r="J5" i="33" s="1"/>
  <c r="I4" i="33"/>
  <c r="I21" i="33" s="1"/>
  <c r="K21" i="32"/>
  <c r="H21" i="32"/>
  <c r="G21" i="32"/>
  <c r="F21" i="32"/>
  <c r="I20" i="32"/>
  <c r="J20" i="32" s="1"/>
  <c r="I19" i="32"/>
  <c r="J19" i="32" s="1"/>
  <c r="J18" i="32"/>
  <c r="I18" i="32"/>
  <c r="I17" i="32"/>
  <c r="J17" i="32" s="1"/>
  <c r="I16" i="32"/>
  <c r="J16" i="32" s="1"/>
  <c r="I15" i="32"/>
  <c r="J15" i="32" s="1"/>
  <c r="J14" i="32"/>
  <c r="I14" i="32"/>
  <c r="I13" i="32"/>
  <c r="J13" i="32" s="1"/>
  <c r="I12" i="32"/>
  <c r="J12" i="32" s="1"/>
  <c r="I11" i="32"/>
  <c r="J11" i="32" s="1"/>
  <c r="J10" i="32"/>
  <c r="I10" i="32"/>
  <c r="I9" i="32"/>
  <c r="J9" i="32" s="1"/>
  <c r="I8" i="32"/>
  <c r="J8" i="32" s="1"/>
  <c r="I7" i="32"/>
  <c r="J7" i="32" s="1"/>
  <c r="J6" i="32"/>
  <c r="I6" i="32"/>
  <c r="I5" i="32"/>
  <c r="J5" i="32" s="1"/>
  <c r="I4" i="32"/>
  <c r="I21" i="32" s="1"/>
  <c r="K21" i="31"/>
  <c r="H21" i="31"/>
  <c r="G21" i="31"/>
  <c r="E3" i="8" s="1"/>
  <c r="F21" i="31"/>
  <c r="D3" i="8" s="1"/>
  <c r="J20" i="31"/>
  <c r="I20" i="31"/>
  <c r="J19" i="31"/>
  <c r="I19" i="31"/>
  <c r="I18" i="31"/>
  <c r="J18" i="31" s="1"/>
  <c r="J17" i="31"/>
  <c r="I17" i="31"/>
  <c r="J16" i="31"/>
  <c r="I16" i="31"/>
  <c r="J15" i="31"/>
  <c r="I15" i="31"/>
  <c r="I14" i="31"/>
  <c r="J14" i="31" s="1"/>
  <c r="J13" i="31"/>
  <c r="I13" i="31"/>
  <c r="J12" i="31"/>
  <c r="I12" i="31"/>
  <c r="J11" i="31"/>
  <c r="I11" i="31"/>
  <c r="I10" i="31"/>
  <c r="J10" i="31" s="1"/>
  <c r="J9" i="31"/>
  <c r="I9" i="31"/>
  <c r="J8" i="31"/>
  <c r="I8" i="31"/>
  <c r="J7" i="31"/>
  <c r="I7" i="31"/>
  <c r="I6" i="31"/>
  <c r="J6" i="31" s="1"/>
  <c r="J5" i="31"/>
  <c r="I5" i="31"/>
  <c r="J4" i="31"/>
  <c r="I4" i="31"/>
  <c r="I21" i="31" s="1"/>
  <c r="I4" i="1"/>
  <c r="J4" i="1" s="1"/>
  <c r="I2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F3" i="8"/>
  <c r="E4" i="8"/>
  <c r="E5" i="8"/>
  <c r="E10" i="8"/>
  <c r="F10" i="8"/>
  <c r="E11" i="8"/>
  <c r="F13" i="8"/>
  <c r="E15" i="8"/>
  <c r="D15" i="8"/>
  <c r="D8" i="8"/>
  <c r="D7" i="8"/>
  <c r="D5" i="8"/>
  <c r="C10" i="8"/>
  <c r="C16" i="8"/>
  <c r="C15" i="8"/>
  <c r="C14" i="8"/>
  <c r="C13" i="8"/>
  <c r="C12" i="8"/>
  <c r="C11" i="8"/>
  <c r="C9" i="8"/>
  <c r="C8" i="8"/>
  <c r="C7" i="8"/>
  <c r="C6" i="8"/>
  <c r="C5" i="8"/>
  <c r="C4" i="8"/>
  <c r="C3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C2" i="8"/>
  <c r="B2" i="8"/>
  <c r="F14" i="8"/>
  <c r="E14" i="8"/>
  <c r="D14" i="8"/>
  <c r="E13" i="8"/>
  <c r="D13" i="8"/>
  <c r="F12" i="8"/>
  <c r="E12" i="8"/>
  <c r="D12" i="8"/>
  <c r="F11" i="8"/>
  <c r="D11" i="8"/>
  <c r="F9" i="8"/>
  <c r="E9" i="8"/>
  <c r="D9" i="8"/>
  <c r="F8" i="8"/>
  <c r="E8" i="8"/>
  <c r="F7" i="8"/>
  <c r="E7" i="8"/>
  <c r="I5" i="1"/>
  <c r="J5" i="1"/>
  <c r="I6" i="1"/>
  <c r="J6" i="1"/>
  <c r="I7" i="1"/>
  <c r="J7" i="1" s="1"/>
  <c r="I8" i="1"/>
  <c r="J8" i="1" s="1"/>
  <c r="I9" i="1"/>
  <c r="I10" i="1"/>
  <c r="J10" i="1"/>
  <c r="I11" i="1"/>
  <c r="I12" i="1"/>
  <c r="J12" i="1"/>
  <c r="I13" i="1"/>
  <c r="I14" i="1"/>
  <c r="I15" i="1"/>
  <c r="J15" i="1"/>
  <c r="I16" i="1"/>
  <c r="I17" i="1"/>
  <c r="I18" i="1"/>
  <c r="J18" i="1"/>
  <c r="I19" i="1"/>
  <c r="J19" i="1"/>
  <c r="I20" i="1"/>
  <c r="J20" i="1"/>
  <c r="F6" i="8"/>
  <c r="E6" i="8"/>
  <c r="F5" i="8"/>
  <c r="F4" i="8"/>
  <c r="D4" i="8"/>
  <c r="I4" i="21"/>
  <c r="I5" i="21"/>
  <c r="J5" i="21" s="1"/>
  <c r="I6" i="21"/>
  <c r="J6" i="21" s="1"/>
  <c r="J14" i="21"/>
  <c r="J15" i="21"/>
  <c r="J16" i="21"/>
  <c r="J17" i="21"/>
  <c r="J18" i="21"/>
  <c r="J19" i="21"/>
  <c r="F20" i="21"/>
  <c r="G20" i="21"/>
  <c r="H20" i="21"/>
  <c r="K20" i="21"/>
  <c r="J9" i="1"/>
  <c r="J11" i="1"/>
  <c r="J13" i="1"/>
  <c r="J14" i="1"/>
  <c r="J16" i="1"/>
  <c r="J17" i="1"/>
  <c r="F21" i="1"/>
  <c r="D2" i="8"/>
  <c r="G21" i="1"/>
  <c r="E2" i="8" s="1"/>
  <c r="H21" i="1"/>
  <c r="F2" i="8" s="1"/>
  <c r="K21" i="1"/>
  <c r="J4" i="21"/>
  <c r="J21" i="1" l="1"/>
  <c r="I21" i="45"/>
  <c r="G16" i="8" s="1"/>
  <c r="H16" i="8" s="1"/>
  <c r="I21" i="44"/>
  <c r="G15" i="8" s="1"/>
  <c r="H15" i="8" s="1"/>
  <c r="I21" i="36"/>
  <c r="G7" i="8" s="1"/>
  <c r="H7" i="8" s="1"/>
  <c r="I21" i="1"/>
  <c r="G2" i="8" s="1"/>
  <c r="H2" i="8" s="1"/>
  <c r="J20" i="21"/>
  <c r="I20" i="21"/>
  <c r="J4" i="45"/>
  <c r="J21" i="45" s="1"/>
  <c r="J4" i="44"/>
  <c r="J21" i="44" s="1"/>
  <c r="J21" i="43"/>
  <c r="I21" i="43"/>
  <c r="G14" i="8" s="1"/>
  <c r="H14" i="8" s="1"/>
  <c r="J4" i="42"/>
  <c r="J21" i="42" s="1"/>
  <c r="J4" i="41"/>
  <c r="J21" i="41" s="1"/>
  <c r="J4" i="40"/>
  <c r="J21" i="40" s="1"/>
  <c r="J4" i="39"/>
  <c r="J21" i="39" s="1"/>
  <c r="J4" i="38"/>
  <c r="J21" i="38" s="1"/>
  <c r="J4" i="37"/>
  <c r="J21" i="37" s="1"/>
  <c r="J4" i="36"/>
  <c r="J21" i="36" s="1"/>
  <c r="I17" i="8"/>
  <c r="J4" i="35"/>
  <c r="J21" i="35" s="1"/>
  <c r="J4" i="33"/>
  <c r="J21" i="33" s="1"/>
  <c r="J4" i="32"/>
  <c r="J21" i="32" s="1"/>
  <c r="J21" i="31"/>
  <c r="E17" i="8"/>
  <c r="G5" i="8"/>
  <c r="H5" i="8" s="1"/>
  <c r="F17" i="8"/>
  <c r="D17" i="8"/>
  <c r="G4" i="8"/>
  <c r="H4" i="8" s="1"/>
  <c r="G3" i="8"/>
  <c r="H3" i="8" s="1"/>
  <c r="H17" i="8" l="1"/>
  <c r="G1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Karl-Heinz</author>
  </authors>
  <commentList>
    <comment ref="C1" authorId="0" shapeId="0" xr:uid="{A8F50D6B-41A5-42AE-885B-69A621E24C90}">
      <text>
        <r>
          <rPr>
            <b/>
            <sz val="9"/>
            <color indexed="81"/>
            <rFont val="Segoe UI"/>
            <family val="2"/>
          </rPr>
          <t>Karl-Heinz:
Lajana$1960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<sst xmlns="http://schemas.openxmlformats.org/spreadsheetml/2006/main" count="287" uniqueCount="51">
  <si>
    <t>Datum</t>
  </si>
  <si>
    <t>Veranstaltung</t>
  </si>
  <si>
    <t>Ort</t>
  </si>
  <si>
    <t>Platz  Gesamt</t>
  </si>
  <si>
    <t>Platz   Klasse</t>
  </si>
  <si>
    <t>An-und Ab    Km</t>
  </si>
  <si>
    <t>Veranst.  Km</t>
  </si>
  <si>
    <t>Service    Km</t>
  </si>
  <si>
    <t>Gesamt    Km</t>
  </si>
  <si>
    <t>Summe</t>
  </si>
  <si>
    <t>Osterrallye Zerf</t>
  </si>
  <si>
    <t>Zerf</t>
  </si>
  <si>
    <t>Sportart</t>
  </si>
  <si>
    <t>Veranstalt.    Km</t>
  </si>
  <si>
    <t xml:space="preserve">Gesamt         Km </t>
  </si>
  <si>
    <t>Fahrer/Team</t>
  </si>
  <si>
    <t xml:space="preserve">Nr. </t>
  </si>
  <si>
    <t>Gesamt Km          x 0,30 €</t>
  </si>
  <si>
    <t>Zuschuß des Vereins</t>
  </si>
  <si>
    <t xml:space="preserve">Fahrer/Team:    </t>
  </si>
  <si>
    <t>Löwenrallye Birkenfeld</t>
  </si>
  <si>
    <t>Birkenfeld</t>
  </si>
  <si>
    <t>Rallye Kohle und Stahl</t>
  </si>
  <si>
    <t>Wolfersweiler</t>
  </si>
  <si>
    <t>N.N. / N.N.</t>
  </si>
  <si>
    <t>Sportart:</t>
  </si>
  <si>
    <t xml:space="preserve">GesamtKm </t>
  </si>
  <si>
    <t>Gesamt Km
X 0,30 €</t>
  </si>
  <si>
    <t>Service 
Km</t>
  </si>
  <si>
    <t>Veranst.
Km</t>
  </si>
  <si>
    <t>An-und Ab
Km</t>
  </si>
  <si>
    <t>Platz
Klasse</t>
  </si>
  <si>
    <t>Platz
Gesamt</t>
  </si>
  <si>
    <t>zur Übersicht...</t>
  </si>
  <si>
    <t>Team 2…</t>
  </si>
  <si>
    <t>Team 3…</t>
  </si>
  <si>
    <t>Team 4…</t>
  </si>
  <si>
    <t>Team 5…</t>
  </si>
  <si>
    <t>Team 6…</t>
  </si>
  <si>
    <t>Team 7…</t>
  </si>
  <si>
    <t>Team 8…</t>
  </si>
  <si>
    <t>Team 9…</t>
  </si>
  <si>
    <t>Team 10…</t>
  </si>
  <si>
    <t>Team 11…</t>
  </si>
  <si>
    <t>Team 12…</t>
  </si>
  <si>
    <t>Team 13…</t>
  </si>
  <si>
    <t>Team 14…</t>
  </si>
  <si>
    <t>Team 15…</t>
  </si>
  <si>
    <t>Team 1 …</t>
  </si>
  <si>
    <t>Link zur Tabelle</t>
  </si>
  <si>
    <t xml:space="preserve">Gesamt
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</si>
</sst>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"/>
    <numFmt numFmtId="165" formatCode="#,##0.00\ &quot;€&quot;"/>
  </numFmts>
  <fonts count="14" x14ac:knownFonts="1">
    <font>
      <sz val="10"/>
      <name val="MS Sans Serif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MS Sans Serif"/>
    </font>
    <font>
      <b/>
      <u/>
      <sz val="12"/>
      <color theme="10"/>
      <name val="MS Sans Serif"/>
    </font>
    <font>
      <sz val="11"/>
      <name val="Calibri"/>
      <family val="2"/>
      <scheme val="minor"/>
    </font>
    <font>
      <u/>
      <sz val="14"/>
      <color theme="10"/>
      <name val="Arial"/>
      <family val="2"/>
    </font>
    <font>
      <b/>
      <u/>
      <sz val="10"/>
      <color theme="10"/>
      <name val="MS Sans Serif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right" vertical="center" wrapText="1"/>
    </xf>
    <xf numFmtId="44" fontId="3" fillId="0" borderId="7" xfId="0" applyNumberFormat="1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right" vertical="center" wrapText="1"/>
    </xf>
    <xf numFmtId="44" fontId="3" fillId="0" borderId="9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44" fontId="3" fillId="4" borderId="1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4" borderId="11" xfId="0" applyFont="1" applyFill="1" applyBorder="1" applyAlignment="1">
      <alignment horizontal="center" vertical="center" wrapText="1"/>
    </xf>
    <xf numFmtId="44" fontId="3" fillId="4" borderId="11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right" vertical="center" wrapText="1"/>
    </xf>
    <xf numFmtId="165" fontId="3" fillId="0" borderId="7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5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5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right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horizontal="center" vertical="center" wrapText="1"/>
    </xf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right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 inden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44" fontId="3" fillId="5" borderId="0" xfId="0" applyNumberFormat="1" applyFont="1" applyFill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44" fontId="3" fillId="0" borderId="7" xfId="0" applyNumberFormat="1" applyFont="1" applyBorder="1" applyAlignment="1" applyProtection="1">
      <alignment horizontal="right" vertical="center" wrapText="1"/>
      <protection locked="0"/>
    </xf>
    <xf numFmtId="0" fontId="8" fillId="6" borderId="0" xfId="1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14" fontId="4" fillId="0" borderId="11" xfId="0" applyNumberFormat="1" applyFont="1" applyBorder="1" applyAlignment="1" applyProtection="1">
      <alignment horizontal="center" vertical="center" wrapText="1"/>
      <protection locked="0"/>
    </xf>
    <xf numFmtId="0" fontId="1" fillId="7" borderId="0" xfId="0" applyFont="1" applyFill="1" applyAlignment="1">
      <alignment horizontal="center" vertical="center" wrapText="1"/>
    </xf>
    <xf numFmtId="0" fontId="10" fillId="7" borderId="0" xfId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horizontal="center" vertical="center" wrapText="1"/>
    </xf>
    <xf numFmtId="0" fontId="11" fillId="6" borderId="0" xfId="1" applyFont="1" applyFill="1" applyAlignment="1" applyProtection="1">
      <alignment vertical="center" wrapText="1"/>
      <protection locked="0"/>
    </xf>
    <xf numFmtId="0" fontId="3" fillId="4" borderId="14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C7CA6-EE22-43B0-958D-7FE646BE1B53}">
  <sheetPr>
    <tabColor rgb="FFFF0000"/>
  </sheetPr>
  <dimension ref="A1:M24"/>
  <sheetViews>
    <sheetView zoomScale="90" zoomScaleNormal="90" workbookViewId="0">
      <pane ySplit="3" topLeftCell="A4" activePane="bottomLeft" state="frozenSplit"/>
      <selection pane="bottomLeft" activeCell="M9" sqref="M9"/>
    </sheetView>
  </sheetViews>
  <sheetFormatPr baseColWidth="10" defaultRowHeight="12.75" x14ac:dyDescent="0.2"/>
  <cols>
    <col min="1" max="1" width="11" style="12" bestFit="1" customWidth="1"/>
    <col min="2" max="2" width="31.28515625" style="13" customWidth="1"/>
    <col min="3" max="3" width="16.14062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85546875" style="28" customWidth="1"/>
    <col min="11" max="11" width="14" style="29" customWidth="1"/>
    <col min="12" max="12" width="11.42578125" style="13"/>
    <col min="13" max="13" width="27.28515625" style="13" customWidth="1"/>
    <col min="14" max="16384" width="11.42578125" style="13"/>
  </cols>
  <sheetData>
    <row r="1" spans="1:13" s="9" customFormat="1" ht="21" customHeight="1" thickBot="1" x14ac:dyDescent="0.25">
      <c r="A1" s="7"/>
      <c r="B1" s="8" t="s">
        <v>19</v>
      </c>
      <c r="C1" s="89"/>
      <c r="D1" s="90"/>
      <c r="E1" s="90"/>
      <c r="F1" s="90"/>
      <c r="G1" s="90"/>
      <c r="H1" s="90"/>
      <c r="I1" s="90"/>
      <c r="J1" s="90"/>
      <c r="K1" s="90"/>
    </row>
    <row r="2" spans="1:13" s="9" customFormat="1" ht="21" customHeight="1" thickBot="1" x14ac:dyDescent="0.25">
      <c r="A2" s="7"/>
      <c r="B2" s="58" t="s">
        <v>25</v>
      </c>
      <c r="C2" s="91"/>
      <c r="D2" s="92"/>
      <c r="E2" s="92"/>
      <c r="F2" s="92"/>
      <c r="G2" s="92"/>
      <c r="H2" s="92"/>
      <c r="I2" s="92"/>
      <c r="J2" s="92"/>
      <c r="K2" s="93"/>
      <c r="M2" s="75" t="s">
        <v>33</v>
      </c>
    </row>
    <row r="3" spans="1:13" s="11" customFormat="1" ht="35.1" customHeight="1" thickBot="1" x14ac:dyDescent="0.25">
      <c r="A3" s="10" t="s">
        <v>0</v>
      </c>
      <c r="B3" s="2" t="s">
        <v>1</v>
      </c>
      <c r="C3" s="3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14</v>
      </c>
      <c r="J3" s="5" t="s">
        <v>17</v>
      </c>
      <c r="K3" s="6" t="s">
        <v>18</v>
      </c>
    </row>
    <row r="4" spans="1:13" ht="22.9" customHeight="1" x14ac:dyDescent="0.2">
      <c r="A4" s="33">
        <v>45769</v>
      </c>
      <c r="B4" s="34" t="s">
        <v>10</v>
      </c>
      <c r="C4" s="34" t="s">
        <v>11</v>
      </c>
      <c r="D4" s="14">
        <v>11</v>
      </c>
      <c r="E4" s="15">
        <v>6</v>
      </c>
      <c r="F4" s="15">
        <v>220</v>
      </c>
      <c r="G4" s="15">
        <v>150</v>
      </c>
      <c r="H4" s="15">
        <v>0</v>
      </c>
      <c r="I4" s="15">
        <f>SUM(F4:H4)</f>
        <v>370</v>
      </c>
      <c r="J4" s="35">
        <f>I4* 0.3</f>
        <v>111</v>
      </c>
      <c r="K4" s="36">
        <v>80</v>
      </c>
    </row>
    <row r="5" spans="1:13" ht="22.9" customHeight="1" x14ac:dyDescent="0.2">
      <c r="A5" s="33">
        <v>45800</v>
      </c>
      <c r="B5" s="34" t="s">
        <v>20</v>
      </c>
      <c r="C5" s="34" t="s">
        <v>21</v>
      </c>
      <c r="D5" s="37">
        <v>10</v>
      </c>
      <c r="E5" s="38">
        <v>4</v>
      </c>
      <c r="F5" s="38">
        <v>100</v>
      </c>
      <c r="G5" s="38">
        <v>180</v>
      </c>
      <c r="H5" s="38"/>
      <c r="I5" s="38">
        <f>SUM(F5:H5)</f>
        <v>280</v>
      </c>
      <c r="J5" s="35">
        <f>I5* 0.3</f>
        <v>84</v>
      </c>
      <c r="K5" s="36">
        <v>50</v>
      </c>
    </row>
    <row r="6" spans="1:13" ht="22.9" customHeight="1" x14ac:dyDescent="0.2">
      <c r="A6" s="33">
        <v>45823</v>
      </c>
      <c r="B6" s="34" t="s">
        <v>22</v>
      </c>
      <c r="C6" s="34" t="s">
        <v>23</v>
      </c>
      <c r="D6" s="37">
        <v>11</v>
      </c>
      <c r="E6" s="38">
        <v>6</v>
      </c>
      <c r="F6" s="38">
        <v>80</v>
      </c>
      <c r="G6" s="38">
        <v>170</v>
      </c>
      <c r="H6" s="38"/>
      <c r="I6" s="38">
        <f>SUM(F6:H6)</f>
        <v>250</v>
      </c>
      <c r="J6" s="16">
        <f>I6* 0.3</f>
        <v>75</v>
      </c>
      <c r="K6" s="17">
        <v>50</v>
      </c>
    </row>
    <row r="7" spans="1:13" ht="22.9" customHeight="1" x14ac:dyDescent="0.2">
      <c r="A7" s="33"/>
      <c r="B7" s="34"/>
      <c r="C7" s="34"/>
      <c r="D7" s="37"/>
      <c r="E7" s="38"/>
      <c r="F7" s="38"/>
      <c r="G7" s="38"/>
      <c r="H7" s="38"/>
      <c r="I7" s="38"/>
      <c r="J7" s="16">
        <v>0</v>
      </c>
      <c r="K7" s="17">
        <v>0</v>
      </c>
    </row>
    <row r="8" spans="1:13" ht="22.9" customHeight="1" x14ac:dyDescent="0.2">
      <c r="A8" s="33"/>
      <c r="B8" s="34"/>
      <c r="C8" s="34"/>
      <c r="D8" s="37"/>
      <c r="E8" s="38"/>
      <c r="F8" s="38"/>
      <c r="G8" s="38"/>
      <c r="H8" s="38"/>
      <c r="I8" s="38"/>
      <c r="J8" s="16">
        <v>0</v>
      </c>
      <c r="K8" s="17">
        <v>0</v>
      </c>
    </row>
    <row r="9" spans="1:13" ht="22.9" customHeight="1" x14ac:dyDescent="0.2">
      <c r="A9" s="33"/>
      <c r="B9" s="34"/>
      <c r="C9" s="34"/>
      <c r="D9" s="37"/>
      <c r="E9" s="38"/>
      <c r="F9" s="38"/>
      <c r="G9" s="38"/>
      <c r="H9" s="38"/>
      <c r="I9" s="38"/>
      <c r="J9" s="16">
        <v>0</v>
      </c>
      <c r="K9" s="17">
        <v>0</v>
      </c>
    </row>
    <row r="10" spans="1:13" ht="22.9" customHeight="1" x14ac:dyDescent="0.2">
      <c r="A10" s="33"/>
      <c r="B10" s="34"/>
      <c r="C10" s="34"/>
      <c r="D10" s="37"/>
      <c r="E10" s="38"/>
      <c r="F10" s="38"/>
      <c r="G10" s="38"/>
      <c r="H10" s="38"/>
      <c r="I10" s="38"/>
      <c r="J10" s="16">
        <v>0</v>
      </c>
      <c r="K10" s="17">
        <v>0</v>
      </c>
    </row>
    <row r="11" spans="1:13" ht="22.9" customHeight="1" x14ac:dyDescent="0.2">
      <c r="A11" s="33"/>
      <c r="B11" s="34"/>
      <c r="C11" s="34"/>
      <c r="D11" s="37"/>
      <c r="E11" s="38"/>
      <c r="F11" s="38"/>
      <c r="G11" s="38"/>
      <c r="H11" s="38"/>
      <c r="I11" s="38"/>
      <c r="J11" s="16">
        <v>0</v>
      </c>
      <c r="K11" s="17">
        <v>0</v>
      </c>
    </row>
    <row r="12" spans="1:13" ht="22.9" customHeight="1" x14ac:dyDescent="0.2">
      <c r="A12" s="33"/>
      <c r="B12" s="34"/>
      <c r="C12" s="34"/>
      <c r="D12" s="37"/>
      <c r="E12" s="38"/>
      <c r="F12" s="38"/>
      <c r="G12" s="38"/>
      <c r="H12" s="38"/>
      <c r="I12" s="38"/>
      <c r="J12" s="16">
        <v>0</v>
      </c>
      <c r="K12" s="17">
        <v>0</v>
      </c>
    </row>
    <row r="13" spans="1:13" ht="22.9" customHeight="1" x14ac:dyDescent="0.2">
      <c r="A13" s="33"/>
      <c r="B13" s="34"/>
      <c r="C13" s="34"/>
      <c r="D13" s="37"/>
      <c r="E13" s="38"/>
      <c r="F13" s="38"/>
      <c r="G13" s="38"/>
      <c r="H13" s="38"/>
      <c r="I13" s="38"/>
      <c r="J13" s="16">
        <v>0</v>
      </c>
      <c r="K13" s="17">
        <v>0</v>
      </c>
    </row>
    <row r="14" spans="1:13" ht="22.9" customHeight="1" x14ac:dyDescent="0.2">
      <c r="A14" s="33"/>
      <c r="B14" s="34"/>
      <c r="C14" s="34"/>
      <c r="D14" s="37"/>
      <c r="E14" s="38"/>
      <c r="F14" s="38"/>
      <c r="G14" s="38"/>
      <c r="H14" s="38"/>
      <c r="I14" s="38"/>
      <c r="J14" s="16">
        <f t="shared" ref="J14:J19" si="0">I14* 0.3</f>
        <v>0</v>
      </c>
      <c r="K14" s="17">
        <v>0</v>
      </c>
    </row>
    <row r="15" spans="1:13" ht="22.9" customHeight="1" x14ac:dyDescent="0.2">
      <c r="A15" s="33"/>
      <c r="B15" s="34"/>
      <c r="C15" s="34"/>
      <c r="D15" s="37"/>
      <c r="E15" s="38"/>
      <c r="F15" s="38"/>
      <c r="G15" s="38"/>
      <c r="H15" s="38"/>
      <c r="I15" s="38"/>
      <c r="J15" s="16">
        <f t="shared" si="0"/>
        <v>0</v>
      </c>
      <c r="K15" s="17">
        <v>0</v>
      </c>
    </row>
    <row r="16" spans="1:13" ht="22.9" customHeight="1" x14ac:dyDescent="0.2">
      <c r="A16" s="33"/>
      <c r="D16" s="14"/>
      <c r="J16" s="16">
        <f t="shared" si="0"/>
        <v>0</v>
      </c>
      <c r="K16" s="17">
        <v>0</v>
      </c>
    </row>
    <row r="17" spans="1:11" ht="22.9" customHeight="1" x14ac:dyDescent="0.2">
      <c r="A17" s="33"/>
      <c r="D17" s="14"/>
      <c r="J17" s="16">
        <f t="shared" si="0"/>
        <v>0</v>
      </c>
      <c r="K17" s="17">
        <v>0</v>
      </c>
    </row>
    <row r="18" spans="1:11" ht="22.9" customHeight="1" x14ac:dyDescent="0.2">
      <c r="A18" s="33"/>
      <c r="D18" s="14"/>
      <c r="J18" s="16">
        <f t="shared" si="0"/>
        <v>0</v>
      </c>
      <c r="K18" s="17">
        <v>0</v>
      </c>
    </row>
    <row r="19" spans="1:11" ht="22.9" customHeight="1" thickBot="1" x14ac:dyDescent="0.25">
      <c r="A19" s="39"/>
      <c r="B19" s="19"/>
      <c r="C19" s="19"/>
      <c r="D19" s="14"/>
      <c r="F19" s="20"/>
      <c r="G19" s="20"/>
      <c r="H19" s="20"/>
      <c r="I19" s="21"/>
      <c r="J19" s="22">
        <f t="shared" si="0"/>
        <v>0</v>
      </c>
      <c r="K19" s="23">
        <v>0</v>
      </c>
    </row>
    <row r="20" spans="1:11" s="25" customFormat="1" ht="22.9" customHeight="1" thickBot="1" x14ac:dyDescent="0.25">
      <c r="A20" s="24"/>
      <c r="D20" s="87" t="s">
        <v>9</v>
      </c>
      <c r="E20" s="88"/>
      <c r="F20" s="26">
        <f t="shared" ref="F20:K20" si="1">SUM(F4:F19)</f>
        <v>400</v>
      </c>
      <c r="G20" s="26">
        <f t="shared" si="1"/>
        <v>500</v>
      </c>
      <c r="H20" s="26">
        <f t="shared" si="1"/>
        <v>0</v>
      </c>
      <c r="I20" s="26">
        <f t="shared" si="1"/>
        <v>900</v>
      </c>
      <c r="J20" s="27">
        <f t="shared" si="1"/>
        <v>270</v>
      </c>
      <c r="K20" s="27">
        <f t="shared" si="1"/>
        <v>180</v>
      </c>
    </row>
    <row r="21" spans="1:11" ht="22.9" customHeight="1" thickTop="1" x14ac:dyDescent="0.2"/>
    <row r="22" spans="1:11" ht="22.9" customHeight="1" x14ac:dyDescent="0.2"/>
    <row r="23" spans="1:11" ht="22.9" customHeight="1" x14ac:dyDescent="0.2"/>
    <row r="24" spans="1:11" ht="22.9" customHeight="1" x14ac:dyDescent="0.2"/>
  </sheetData>
  <sheetProtection algorithmName="SHA-512" hashValue="3KqIq3q/ci3In2etrmIOIqoAOXT9nRzxV7b2t3i3LEfzioVdMgl0iy/CZxtOdznqrI2SJF8cNCCe4QGE3KKRiA==" saltValue="wEIdHoz07iHDAydDWOCkQA==" spinCount="100000" sheet="1" objects="1" scenarios="1"/>
  <mergeCells count="3">
    <mergeCell ref="D20:E20"/>
    <mergeCell ref="C1:K1"/>
    <mergeCell ref="C2:K2"/>
  </mergeCells>
  <hyperlinks>
    <hyperlink ref="M2" location="Gesamtübersicht!A1" display="zur Übersicht..." xr:uid="{74544AFE-7C37-4D65-B990-F80CD9264658}"/>
  </hyperlinks>
  <printOptions gridLines="1"/>
  <pageMargins left="0.19685039370078741" right="0.19685039370078741" top="1.0236220472440944" bottom="0.82677165354330717" header="0.59055118110236227" footer="0.51181102362204722"/>
  <pageSetup paperSize="9" orientation="landscape" horizontalDpi="360" verticalDpi="360" r:id="rId1"/>
  <headerFooter alignWithMargins="0">
    <oddHeader xml:space="preserve">&amp;C&amp;"TimesNewRomanPS,Fett"&amp;14Übersicht der bezuschußtenVeranstaltungen   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0937-441E-429D-9EE2-5BC3F66C5A51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K4" activeCellId="2" sqref="C1:K2 A4:H20 K4:K20"/>
    </sheetView>
  </sheetViews>
  <sheetFormatPr baseColWidth="10" defaultRowHeight="12.75" x14ac:dyDescent="0.2"/>
  <cols>
    <col min="1" max="1" width="12.42578125" style="12" customWidth="1"/>
    <col min="2" max="2" width="30.85546875" style="13" customWidth="1"/>
    <col min="3" max="3" width="20.2851562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1.95" customHeight="1" x14ac:dyDescent="0.2">
      <c r="A4" s="71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71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71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1.95" customHeight="1" x14ac:dyDescent="0.2">
      <c r="A7" s="71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71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71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71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71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71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71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71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71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71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71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71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71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71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LoRfvg/6ivsJVjT5ISnXNA13kbpXcikPixrU6+hQOoy0yirbF5jiVoiRdZnJOOO9en49WsLUQrpsiBjXaz8IAw==" saltValue="/pmFS2FOLVhP6S3cD7CFSQ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9C6A8997-F677-4402-9ACE-5C0F1C2FF510}"/>
  </hyperlinks>
  <printOptions horizontalCentered="1" gridLines="1"/>
  <pageMargins left="0.17" right="0.19685039370078741" top="0.86" bottom="0.62992125984251968" header="0.47" footer="0.31496062992125984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500D1-3C31-49F7-92CF-2EDD29079D72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K4" activeCellId="2" sqref="C1:K2 A4:H20 K4:K20"/>
    </sheetView>
  </sheetViews>
  <sheetFormatPr baseColWidth="10" defaultRowHeight="12.75" x14ac:dyDescent="0.2"/>
  <cols>
    <col min="1" max="1" width="13" style="12" customWidth="1"/>
    <col min="2" max="2" width="29.5703125" style="13" customWidth="1"/>
    <col min="3" max="3" width="19.4257812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1.95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82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1.95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82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YUbkbOIKtAVzNB+FLCu+YMFhSh2LZby0zJ8ukWHJB9x/dH8bBQba6fa4GMrxItInpzEjcOJlkRXU9pEqoFqFfw==" saltValue="jAmPldfZZS5egYhU9yg/7Q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76D38F98-B378-42EB-838E-04F6A0983CC7}"/>
  </hyperlinks>
  <printOptions horizontalCentered="1" gridLines="1"/>
  <pageMargins left="0.19685039370078741" right="0.19685039370078741" top="0.77" bottom="0.62992125984251968" header="0.39370078740157483" footer="0.31496062992125984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D574-E791-4522-86CA-1247224E665A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K4" activeCellId="2" sqref="C1:K2 A4:H20 K4:K20"/>
    </sheetView>
  </sheetViews>
  <sheetFormatPr baseColWidth="10" defaultRowHeight="12.75" x14ac:dyDescent="0.2"/>
  <cols>
    <col min="1" max="1" width="12.28515625" style="12" customWidth="1"/>
    <col min="2" max="2" width="30" style="13" customWidth="1"/>
    <col min="3" max="3" width="19.4257812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1.95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82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1.95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82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4KJ+o1sxipbYm+wRvJsjtEQcdDmPuhnSGL+FMwCewpfQyTsmkTRxy9H8EaWFvxQqcid1US6ULM4c/25kqH8AqA==" saltValue="ljjGzVZ2YMVthJKxGyi+dg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516FFE4C-3D2D-460E-A9EF-D0B1A7A0FB4F}"/>
  </hyperlinks>
  <printOptions horizontalCentered="1" gridLines="1"/>
  <pageMargins left="0.19685039370078741" right="0.19685039370078741" top="0.92" bottom="0.62992125984251968" header="0.51" footer="0.31496062992125984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76F1-3B28-4190-8B79-76B40E5881A5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M15" sqref="M15"/>
    </sheetView>
  </sheetViews>
  <sheetFormatPr baseColWidth="10" defaultRowHeight="12.75" x14ac:dyDescent="0.2"/>
  <cols>
    <col min="1" max="1" width="12.5703125" style="12" customWidth="1"/>
    <col min="2" max="2" width="30" style="13" customWidth="1"/>
    <col min="3" max="3" width="20.8554687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1.95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82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1.95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71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PbSb5otrkewAh20eXAhqJlCwcVQruVgIwfmFCum+erxBGtCD2Ys/JdVy0UjFTYchMqtj6mUu/KDQ7/XPbxrPPw==" saltValue="8jWc3yrcMcB2fGn1BHhKfA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8ED8672D-AF07-413B-BD9E-F880746242D2}"/>
  </hyperlinks>
  <printOptions horizontalCentered="1" gridLines="1"/>
  <pageMargins left="0.19685039370078741" right="0.19685039370078741" top="0.82677165354330717" bottom="0.62992125984251968" header="0.45" footer="0.31496062992125984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9801-4E3C-4F86-9162-820E1424A296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I3" sqref="I3"/>
    </sheetView>
  </sheetViews>
  <sheetFormatPr baseColWidth="10" defaultRowHeight="12.75" x14ac:dyDescent="0.2"/>
  <cols>
    <col min="1" max="1" width="12.5703125" style="12" customWidth="1"/>
    <col min="2" max="2" width="30.140625" style="13" customWidth="1"/>
    <col min="3" max="3" width="19.2851562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1.95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82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1.95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82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mergeCells count="3">
    <mergeCell ref="C1:K1"/>
    <mergeCell ref="C2:K2"/>
    <mergeCell ref="D21:E21"/>
  </mergeCells>
  <hyperlinks>
    <hyperlink ref="M2" location="Gesamtübersicht!A1" display="zur Übersicht..." xr:uid="{AE5834B8-49DF-4BB0-96BC-F8AF11D22329}"/>
  </hyperlinks>
  <printOptions horizontalCentered="1" gridLines="1"/>
  <pageMargins left="0.19685039370078741" right="0.19685039370078741" top="0.91" bottom="0.62992125984251968" header="0.51" footer="0.31496062992125984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7EAB8-0596-4A72-A73E-87972F95AA9B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I29" sqref="I29"/>
    </sheetView>
  </sheetViews>
  <sheetFormatPr baseColWidth="10" defaultRowHeight="12.75" x14ac:dyDescent="0.2"/>
  <cols>
    <col min="1" max="1" width="12.7109375" style="12" customWidth="1"/>
    <col min="2" max="2" width="29.85546875" style="13" customWidth="1"/>
    <col min="3" max="3" width="19.8554687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26</v>
      </c>
      <c r="J3" s="59" t="s">
        <v>27</v>
      </c>
      <c r="K3" s="1" t="s">
        <v>18</v>
      </c>
      <c r="M3" s="77"/>
    </row>
    <row r="4" spans="1:13" ht="21.95" customHeight="1" x14ac:dyDescent="0.2">
      <c r="A4" s="71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71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71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1.95" customHeight="1" x14ac:dyDescent="0.2">
      <c r="A7" s="71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71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71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71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71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71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71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71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71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71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71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71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71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71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qbXeWf0WLfh2jYmsijBGDp6G+DDQdcAWddrcp7JxazhreS5uIGc6dTJKv02KcbWxCe5Q4R/szJ3bW0Ut4RnpzA==" saltValue="IiEQLs8z6AUScqPmf5unpQ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1D87D9C2-60BE-4F7F-B227-6EA393C50934}"/>
  </hyperlinks>
  <printOptions horizontalCentered="1" gridLines="1"/>
  <pageMargins left="0.19685039370078741" right="0.19685039370078741" top="0.82677165354330717" bottom="0.62992125984251968" header="0.39370078740157483" footer="0.31496062992125984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AF0A-2657-4BE1-98BC-AB9517235735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P20" sqref="P20"/>
    </sheetView>
  </sheetViews>
  <sheetFormatPr baseColWidth="10" defaultRowHeight="12.75" x14ac:dyDescent="0.2"/>
  <cols>
    <col min="1" max="1" width="12.5703125" style="12" customWidth="1"/>
    <col min="2" max="2" width="29.5703125" style="13" customWidth="1"/>
    <col min="3" max="3" width="21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1.95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82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1.95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71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0ndm5nkAFDRF5TwO/gMla+dfMZxkpLrUkKVdQW69gm5BqVHgXZsLhqoD/LgK+fdR/j3OM+I/HnJfoCzLRCEjcw==" saltValue="FjYXpg67idJgT1G0We3chA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9273B786-571F-4692-89A3-9A80D0E08412}"/>
  </hyperlinks>
  <printOptions horizontalCentered="1" gridLines="1"/>
  <pageMargins left="0.19685039370078741" right="0.19685039370078741" top="0.82677165354330717" bottom="0.62992125984251968" header="0.39370078740157483" footer="0.31496062992125984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47CA-C2ED-4165-9453-411C167E9F69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F6" sqref="F6:H10"/>
    </sheetView>
  </sheetViews>
  <sheetFormatPr baseColWidth="10" defaultRowHeight="12.75" x14ac:dyDescent="0.2"/>
  <cols>
    <col min="1" max="1" width="12.5703125" style="12" customWidth="1"/>
    <col min="2" max="2" width="30" style="13" customWidth="1"/>
    <col min="3" max="3" width="19.570312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8.140625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86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1.95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82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1.95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82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MyzIrTJYdea7W4CoJgfsvC3EVi7RBgvlPtGHCXAYrr7J9YT3pRvVemcVYyVTCR52tq3T67IXmXR4ZAMW8OJ6jQ==" saltValue="7nlS+TNTX71LKlXROhnSmg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5F433367-CCC2-4DD7-A79E-8BC7BA001E07}"/>
  </hyperlinks>
  <printOptions horizontalCentered="1" gridLines="1"/>
  <pageMargins left="0.19685039370078741" right="0.19685039370078741" top="0.82677165354330717" bottom="0.62992125984251968" header="0.39370078740157483" footer="0.31496062992125984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600B-D0BD-40A7-AA9A-805F58D7CDBD}">
  <sheetPr>
    <tabColor rgb="FFFFFF00"/>
  </sheetPr>
  <dimension ref="A1:J30"/>
  <sheetViews>
    <sheetView tabSelected="1" zoomScale="90" zoomScaleNormal="90" workbookViewId="0">
      <pane ySplit="1" topLeftCell="A2" activePane="bottomLeft" state="frozenSplit"/>
      <selection pane="bottomLeft" activeCell="J22" sqref="J22"/>
    </sheetView>
  </sheetViews>
  <sheetFormatPr baseColWidth="10" defaultRowHeight="15" x14ac:dyDescent="0.2"/>
  <cols>
    <col min="1" max="1" width="4.7109375" style="43" bestFit="1" customWidth="1"/>
    <col min="2" max="2" width="30.5703125" style="44" customWidth="1"/>
    <col min="3" max="3" width="25.85546875" style="38" customWidth="1"/>
    <col min="4" max="6" width="12.7109375" style="38" customWidth="1"/>
    <col min="7" max="7" width="12.7109375" style="45" customWidth="1"/>
    <col min="8" max="9" width="14.7109375" style="38" customWidth="1"/>
    <col min="10" max="10" width="26" style="78" customWidth="1"/>
    <col min="11" max="16384" width="11.42578125" style="38"/>
  </cols>
  <sheetData>
    <row r="1" spans="1:10" s="43" customFormat="1" ht="39.950000000000003" customHeight="1" thickBot="1" x14ac:dyDescent="0.25">
      <c r="A1" s="40" t="s">
        <v>16</v>
      </c>
      <c r="B1" s="41" t="s">
        <v>15</v>
      </c>
      <c r="C1" s="40" t="s">
        <v>12</v>
      </c>
      <c r="D1" s="40" t="s">
        <v>5</v>
      </c>
      <c r="E1" s="40" t="s">
        <v>13</v>
      </c>
      <c r="F1" s="40" t="s">
        <v>7</v>
      </c>
      <c r="G1" s="42" t="s">
        <v>8</v>
      </c>
      <c r="H1" s="42" t="s">
        <v>17</v>
      </c>
      <c r="I1" s="40" t="s">
        <v>18</v>
      </c>
      <c r="J1" s="83" t="s">
        <v>49</v>
      </c>
    </row>
    <row r="2" spans="1:10" ht="24" customHeight="1" x14ac:dyDescent="0.2">
      <c r="A2" s="60">
        <v>1</v>
      </c>
      <c r="B2" s="79" t="str">
        <f>'Veranstalt. Fahrer-Team 1'!$C$1</f>
        <v>N.N. / N.N.</v>
      </c>
      <c r="C2" s="61">
        <f>'Veranstalt. Fahrer-Team 1'!$C$2</f>
        <v>0</v>
      </c>
      <c r="D2" s="37">
        <f>'Veranstalt. Fahrer-Team 1'!F21</f>
        <v>0</v>
      </c>
      <c r="E2" s="38">
        <f>'Veranstalt. Fahrer-Team 1'!G21</f>
        <v>0</v>
      </c>
      <c r="F2" s="45">
        <f>'Veranstalt. Fahrer-Team 1'!H21</f>
        <v>0</v>
      </c>
      <c r="G2" s="45">
        <f>'Veranstalt. Fahrer-Team 1'!I21</f>
        <v>0</v>
      </c>
      <c r="H2" s="46">
        <f>SUM(G2*0.3)</f>
        <v>0</v>
      </c>
      <c r="I2" s="47">
        <f>'Veranstalt. Fahrer-Team 1'!K21</f>
        <v>0</v>
      </c>
      <c r="J2" s="84" t="s">
        <v>48</v>
      </c>
    </row>
    <row r="3" spans="1:10" ht="24" customHeight="1" x14ac:dyDescent="0.2">
      <c r="A3" s="62">
        <v>2</v>
      </c>
      <c r="B3" s="80" t="str">
        <f>'Veranstalt. Fahrer-Team 2'!$C$1</f>
        <v>N.N. / N.N.</v>
      </c>
      <c r="C3" s="63">
        <f>'Veranstalt. Fahrer-Team 2'!$C$2</f>
        <v>0</v>
      </c>
      <c r="D3" s="37">
        <f>'Veranstalt. Fahrer-Team 2'!F21</f>
        <v>0</v>
      </c>
      <c r="E3" s="38">
        <f>'Veranstalt. Fahrer-Team 2'!G21</f>
        <v>0</v>
      </c>
      <c r="F3" s="38">
        <f>'Veranstalt. Fahrer-Team 2'!H21</f>
        <v>0</v>
      </c>
      <c r="G3" s="45">
        <f>'Veranstalt. Fahrer-Team 2'!I21</f>
        <v>0</v>
      </c>
      <c r="H3" s="46">
        <f>SUM(G3*0.3)</f>
        <v>0</v>
      </c>
      <c r="I3" s="47">
        <f>'Veranstalt. Fahrer-Team 2'!K21</f>
        <v>0</v>
      </c>
      <c r="J3" s="84" t="s">
        <v>34</v>
      </c>
    </row>
    <row r="4" spans="1:10" ht="24" customHeight="1" x14ac:dyDescent="0.2">
      <c r="A4" s="62">
        <v>3</v>
      </c>
      <c r="B4" s="80" t="str">
        <f>'Veranstalt. Fahrer-Team 3'!$C$1</f>
        <v>N.N. / N.N.</v>
      </c>
      <c r="C4" s="63">
        <f>'Veranstalt. Fahrer-Team 3'!$C$2</f>
        <v>0</v>
      </c>
      <c r="D4" s="37">
        <f>'Veranstalt. Fahrer-Team 3'!F21</f>
        <v>0</v>
      </c>
      <c r="E4" s="38">
        <f>'Veranstalt. Fahrer-Team 3'!G21</f>
        <v>0</v>
      </c>
      <c r="F4" s="38">
        <f>'Veranstalt. Fahrer-Team 3'!H21</f>
        <v>0</v>
      </c>
      <c r="G4" s="45">
        <f>'Veranstalt. Fahrer-Team 3'!I21</f>
        <v>0</v>
      </c>
      <c r="H4" s="46">
        <f t="shared" ref="H4:H16" si="0">SUM(G4*0.3)</f>
        <v>0</v>
      </c>
      <c r="I4" s="47">
        <f>'Veranstalt. Fahrer-Team 3'!K21</f>
        <v>0</v>
      </c>
      <c r="J4" s="84" t="s">
        <v>35</v>
      </c>
    </row>
    <row r="5" spans="1:10" ht="24" customHeight="1" x14ac:dyDescent="0.2">
      <c r="A5" s="62">
        <v>4</v>
      </c>
      <c r="B5" s="80" t="str">
        <f>'Veranstalt. Fahrer-Team 4'!$C$1</f>
        <v>N.N. / N.N.</v>
      </c>
      <c r="C5" s="63">
        <f>'Veranstalt. Fahrer-Team 4'!$C$2</f>
        <v>0</v>
      </c>
      <c r="D5" s="37">
        <f>'Veranstalt. Fahrer-Team 4'!F21</f>
        <v>0</v>
      </c>
      <c r="E5" s="38">
        <f>'Veranstalt. Fahrer-Team 4'!G21</f>
        <v>0</v>
      </c>
      <c r="F5" s="38">
        <f>'Veranstalt. Fahrer-Team 4'!H21</f>
        <v>0</v>
      </c>
      <c r="G5" s="38">
        <f>'Veranstalt. Fahrer-Team 4'!I21</f>
        <v>0</v>
      </c>
      <c r="H5" s="46">
        <f t="shared" si="0"/>
        <v>0</v>
      </c>
      <c r="I5" s="47">
        <f>'Veranstalt. Fahrer-Team 4'!K21</f>
        <v>0</v>
      </c>
      <c r="J5" s="84" t="s">
        <v>36</v>
      </c>
    </row>
    <row r="6" spans="1:10" ht="24" customHeight="1" x14ac:dyDescent="0.2">
      <c r="A6" s="62">
        <v>5</v>
      </c>
      <c r="B6" s="80" t="str">
        <f>'Veranstalt. Fahrer-Team 5'!$C$1</f>
        <v>N.N. / N.N.</v>
      </c>
      <c r="C6" s="63">
        <f>'Veranstalt. Fahrer-Team 5'!$C$2</f>
        <v>0</v>
      </c>
      <c r="D6" s="37">
        <f>'Veranstalt. Fahrer-Team 5'!F21</f>
        <v>0</v>
      </c>
      <c r="E6" s="38">
        <f>'Veranstalt. Fahrer-Team 5'!G21</f>
        <v>0</v>
      </c>
      <c r="F6" s="38">
        <f>'Veranstalt. Fahrer-Team 5'!H21</f>
        <v>0</v>
      </c>
      <c r="G6" s="38">
        <f>'Veranstalt. Fahrer-Team 5'!I21</f>
        <v>0</v>
      </c>
      <c r="H6" s="46">
        <f t="shared" si="0"/>
        <v>0</v>
      </c>
      <c r="I6" s="47">
        <f>'Veranstalt. Fahrer-Team 5'!K21</f>
        <v>0</v>
      </c>
      <c r="J6" s="84" t="s">
        <v>37</v>
      </c>
    </row>
    <row r="7" spans="1:10" ht="24" customHeight="1" x14ac:dyDescent="0.2">
      <c r="A7" s="62">
        <v>6</v>
      </c>
      <c r="B7" s="80" t="str">
        <f>'Veranstalt. Fahrer-Team 6'!$C$1</f>
        <v>N.N. / N.N.</v>
      </c>
      <c r="C7" s="63">
        <f>'Veranstalt. Fahrer-Team 6'!$C$2</f>
        <v>0</v>
      </c>
      <c r="D7" s="37">
        <f>'Veranstalt. Fahrer-Team 6'!F21</f>
        <v>0</v>
      </c>
      <c r="E7" s="38">
        <f>'Veranstalt. Fahrer-Team 6'!G21</f>
        <v>0</v>
      </c>
      <c r="F7" s="38">
        <f>'Veranstalt. Fahrer-Team 6'!H21</f>
        <v>0</v>
      </c>
      <c r="G7" s="38">
        <f>'Veranstalt. Fahrer-Team 6'!I21</f>
        <v>0</v>
      </c>
      <c r="H7" s="46">
        <f t="shared" si="0"/>
        <v>0</v>
      </c>
      <c r="I7" s="47">
        <f>'Veranstalt. Fahrer-Team 6'!K21</f>
        <v>0</v>
      </c>
      <c r="J7" s="84" t="s">
        <v>38</v>
      </c>
    </row>
    <row r="8" spans="1:10" ht="24" customHeight="1" x14ac:dyDescent="0.2">
      <c r="A8" s="62">
        <v>7</v>
      </c>
      <c r="B8" s="80" t="str">
        <f>'Veranstalt. Fahrer-Team 7'!$C$1</f>
        <v>N.N. / N.N.</v>
      </c>
      <c r="C8" s="63">
        <f>'Veranstalt. Fahrer-Team 7'!$C$2</f>
        <v>0</v>
      </c>
      <c r="D8" s="37">
        <f>'Veranstalt. Fahrer-Team 7'!F21</f>
        <v>0</v>
      </c>
      <c r="E8" s="38">
        <f>'Veranstalt. Fahrer-Team 7'!G21</f>
        <v>0</v>
      </c>
      <c r="F8" s="38">
        <f>'Veranstalt. Fahrer-Team 7'!H21</f>
        <v>0</v>
      </c>
      <c r="G8" s="38">
        <f>'Veranstalt. Fahrer-Team 7'!I21</f>
        <v>0</v>
      </c>
      <c r="H8" s="46">
        <f t="shared" si="0"/>
        <v>0</v>
      </c>
      <c r="I8" s="47">
        <f>'Veranstalt. Fahrer-Team 7'!K21</f>
        <v>0</v>
      </c>
      <c r="J8" s="84" t="s">
        <v>39</v>
      </c>
    </row>
    <row r="9" spans="1:10" ht="24" customHeight="1" x14ac:dyDescent="0.2">
      <c r="A9" s="62">
        <v>8</v>
      </c>
      <c r="B9" s="80" t="str">
        <f>'Veranstalt. Fahrer-Team 8'!$C$1</f>
        <v>N.N. / N.N.</v>
      </c>
      <c r="C9" s="63">
        <f>'Veranstalt. Fahrer-Team 8'!$C$2</f>
        <v>0</v>
      </c>
      <c r="D9" s="37">
        <f>'Veranstalt. Fahrer-Team 8'!F21</f>
        <v>0</v>
      </c>
      <c r="E9" s="38">
        <f>'Veranstalt. Fahrer-Team 8'!G21</f>
        <v>0</v>
      </c>
      <c r="F9" s="38">
        <f>'Veranstalt. Fahrer-Team 8'!H21</f>
        <v>0</v>
      </c>
      <c r="G9" s="38">
        <f>'Veranstalt. Fahrer-Team 8'!I21</f>
        <v>0</v>
      </c>
      <c r="H9" s="46">
        <f t="shared" si="0"/>
        <v>0</v>
      </c>
      <c r="I9" s="47">
        <f>'Veranstalt. Fahrer-Team 8'!K21</f>
        <v>0</v>
      </c>
      <c r="J9" s="84" t="s">
        <v>40</v>
      </c>
    </row>
    <row r="10" spans="1:10" s="43" customFormat="1" ht="24" customHeight="1" x14ac:dyDescent="0.2">
      <c r="A10" s="62">
        <v>9</v>
      </c>
      <c r="B10" s="80" t="str">
        <f>'Veranstalt. Fahrer-Team 9'!$C$1</f>
        <v>N.N. / N.N.</v>
      </c>
      <c r="C10" s="63">
        <f>'Veranstalt. Fahrer-Team 9'!$C$2</f>
        <v>0</v>
      </c>
      <c r="D10" s="37">
        <f>'Veranstalt. Fahrer-Team 9'!F21</f>
        <v>0</v>
      </c>
      <c r="E10" s="38">
        <f>'Veranstalt. Fahrer-Team 9'!G21</f>
        <v>0</v>
      </c>
      <c r="F10" s="38">
        <f>'Veranstalt. Fahrer-Team 9'!H21</f>
        <v>0</v>
      </c>
      <c r="G10" s="38">
        <f>'Veranstalt. Fahrer-Team 9'!I21</f>
        <v>0</v>
      </c>
      <c r="H10" s="46">
        <f t="shared" si="0"/>
        <v>0</v>
      </c>
      <c r="I10" s="47">
        <f>'Veranstalt. Fahrer-Team 9'!K21</f>
        <v>0</v>
      </c>
      <c r="J10" s="84" t="s">
        <v>41</v>
      </c>
    </row>
    <row r="11" spans="1:10" ht="24" customHeight="1" x14ac:dyDescent="0.2">
      <c r="A11" s="62">
        <v>10</v>
      </c>
      <c r="B11" s="80" t="str">
        <f>'Veranstalt. Fahrer-Team 10'!$C$1</f>
        <v>N.N. / N.N.</v>
      </c>
      <c r="C11" s="63">
        <f>'Veranstalt. Fahrer-Team 10'!$C$2</f>
        <v>0</v>
      </c>
      <c r="D11" s="37">
        <f>'Veranstalt. Fahrer-Team 10'!F21</f>
        <v>0</v>
      </c>
      <c r="E11" s="38">
        <f>'Veranstalt. Fahrer-Team 10'!G21</f>
        <v>0</v>
      </c>
      <c r="F11" s="38">
        <f>'Veranstalt. Fahrer-Team 10'!H21</f>
        <v>0</v>
      </c>
      <c r="G11" s="38">
        <f>'Veranstalt. Fahrer-Team 10'!I21</f>
        <v>0</v>
      </c>
      <c r="H11" s="46">
        <f t="shared" si="0"/>
        <v>0</v>
      </c>
      <c r="I11" s="47">
        <f>'Veranstalt. Fahrer-Team 10'!K21</f>
        <v>0</v>
      </c>
      <c r="J11" s="84" t="s">
        <v>42</v>
      </c>
    </row>
    <row r="12" spans="1:10" ht="24" customHeight="1" x14ac:dyDescent="0.2">
      <c r="A12" s="62">
        <v>11</v>
      </c>
      <c r="B12" s="80" t="str">
        <f>'Veranstalt. Fahrer-Team 11'!$C$1</f>
        <v>N.N. / N.N.</v>
      </c>
      <c r="C12" s="63">
        <f>'Veranstalt. Fahrer-Team 11'!$C$2</f>
        <v>0</v>
      </c>
      <c r="D12" s="37">
        <f>'Veranstalt. Fahrer-Team 11'!F21</f>
        <v>0</v>
      </c>
      <c r="E12" s="38">
        <f>'Veranstalt. Fahrer-Team 11'!G21</f>
        <v>0</v>
      </c>
      <c r="F12" s="38">
        <f>'Veranstalt. Fahrer-Team 11'!H21</f>
        <v>0</v>
      </c>
      <c r="G12" s="38">
        <f>'Veranstalt. Fahrer-Team 11'!I21</f>
        <v>0</v>
      </c>
      <c r="H12" s="46">
        <f t="shared" si="0"/>
        <v>0</v>
      </c>
      <c r="I12" s="47">
        <f>'Veranstalt. Fahrer-Team 11'!K21</f>
        <v>0</v>
      </c>
      <c r="J12" s="84" t="s">
        <v>43</v>
      </c>
    </row>
    <row r="13" spans="1:10" ht="24" customHeight="1" x14ac:dyDescent="0.2">
      <c r="A13" s="62">
        <v>12</v>
      </c>
      <c r="B13" s="80" t="str">
        <f>'Veranstalt. Fahrer-Team 12'!$C$1</f>
        <v>N.N. / N.N.</v>
      </c>
      <c r="C13" s="63">
        <f>'Veranstalt. Fahrer-Team 12'!$C$2</f>
        <v>0</v>
      </c>
      <c r="D13" s="37">
        <f>'Veranstalt. Fahrer-Team 12'!F21</f>
        <v>0</v>
      </c>
      <c r="E13" s="38">
        <f>'Veranstalt. Fahrer-Team 12'!G21</f>
        <v>0</v>
      </c>
      <c r="F13" s="38">
        <f>'Veranstalt. Fahrer-Team 12'!H21</f>
        <v>0</v>
      </c>
      <c r="G13" s="45">
        <f>'Veranstalt. Fahrer-Team 12'!I21</f>
        <v>0</v>
      </c>
      <c r="H13" s="46">
        <f t="shared" si="0"/>
        <v>0</v>
      </c>
      <c r="I13" s="47">
        <f>'Veranstalt. Fahrer-Team 12'!K21</f>
        <v>0</v>
      </c>
      <c r="J13" s="84" t="s">
        <v>44</v>
      </c>
    </row>
    <row r="14" spans="1:10" ht="24" customHeight="1" x14ac:dyDescent="0.2">
      <c r="A14" s="62">
        <v>13</v>
      </c>
      <c r="B14" s="80" t="str">
        <f>'Veranstalt. Fahrer-Team 13'!$C$1</f>
        <v>N.N. / N.N.</v>
      </c>
      <c r="C14" s="63">
        <f>'Veranstalt. Fahrer-Team 13'!$C$2</f>
        <v>0</v>
      </c>
      <c r="D14" s="37">
        <f>'Veranstalt. Fahrer-Team 13'!F21</f>
        <v>0</v>
      </c>
      <c r="E14" s="38">
        <f>'Veranstalt. Fahrer-Team 13'!G21</f>
        <v>0</v>
      </c>
      <c r="F14" s="38">
        <f>'Veranstalt. Fahrer-Team 13'!H21</f>
        <v>0</v>
      </c>
      <c r="G14" s="45">
        <f>'Veranstalt. Fahrer-Team 13'!I21</f>
        <v>0</v>
      </c>
      <c r="H14" s="46">
        <f t="shared" si="0"/>
        <v>0</v>
      </c>
      <c r="I14" s="47">
        <f>'Veranstalt. Fahrer-Team 13'!K21</f>
        <v>0</v>
      </c>
      <c r="J14" s="84" t="s">
        <v>45</v>
      </c>
    </row>
    <row r="15" spans="1:10" ht="24" customHeight="1" x14ac:dyDescent="0.2">
      <c r="A15" s="62">
        <v>14</v>
      </c>
      <c r="B15" s="80" t="str">
        <f>'Veranstalt. Fahrer-Team 14'!$C$1</f>
        <v>N.N. / N.N.</v>
      </c>
      <c r="C15" s="63">
        <f>'Veranstalt. Fahrer-Team 14'!$C$2</f>
        <v>0</v>
      </c>
      <c r="D15" s="37">
        <f>'Veranstalt. Fahrer-Team 14'!F21</f>
        <v>0</v>
      </c>
      <c r="E15" s="38">
        <f>'Veranstalt. Fahrer-Team 14'!G21</f>
        <v>0</v>
      </c>
      <c r="F15" s="38">
        <f>'Veranstalt. Fahrer-Team 14'!H21</f>
        <v>0</v>
      </c>
      <c r="G15" s="45">
        <f>'Veranstalt. Fahrer-Team 14'!I21</f>
        <v>0</v>
      </c>
      <c r="H15" s="46">
        <f t="shared" si="0"/>
        <v>0</v>
      </c>
      <c r="I15" s="47">
        <f>'Veranstalt. Fahrer-Team 14'!K21</f>
        <v>0</v>
      </c>
      <c r="J15" s="84" t="s">
        <v>46</v>
      </c>
    </row>
    <row r="16" spans="1:10" ht="24" customHeight="1" thickBot="1" x14ac:dyDescent="0.25">
      <c r="A16" s="64">
        <v>15</v>
      </c>
      <c r="B16" s="81" t="str">
        <f>'Veranstalt. Fahrer-Team 15'!$C$1</f>
        <v>N.N. / N.N.</v>
      </c>
      <c r="C16" s="65">
        <f>'Veranstalt. Fahrer-Team 15'!$C$2</f>
        <v>0</v>
      </c>
      <c r="D16" s="49">
        <f>'Veranstalt. Fahrer-Team 15'!F21</f>
        <v>0</v>
      </c>
      <c r="E16" s="48">
        <f>'Veranstalt. Fahrer-Team 15'!G21</f>
        <v>0</v>
      </c>
      <c r="F16" s="48">
        <f>'Veranstalt. Fahrer-Team 15'!H21</f>
        <v>0</v>
      </c>
      <c r="G16" s="50">
        <f>'Veranstalt. Fahrer-Team 15'!I21</f>
        <v>0</v>
      </c>
      <c r="H16" s="51">
        <f t="shared" si="0"/>
        <v>0</v>
      </c>
      <c r="I16" s="52">
        <f>'Veranstalt. Fahrer-Team 15'!K21</f>
        <v>0</v>
      </c>
      <c r="J16" s="84" t="s">
        <v>47</v>
      </c>
    </row>
    <row r="17" spans="3:10" ht="24" customHeight="1" x14ac:dyDescent="0.2">
      <c r="C17" s="53" t="s">
        <v>9</v>
      </c>
      <c r="D17" s="54">
        <f t="shared" ref="D17:I17" si="1">SUM(D2:D16)</f>
        <v>0</v>
      </c>
      <c r="E17" s="54">
        <f t="shared" si="1"/>
        <v>0</v>
      </c>
      <c r="F17" s="55">
        <f t="shared" si="1"/>
        <v>0</v>
      </c>
      <c r="G17" s="55">
        <f t="shared" si="1"/>
        <v>0</v>
      </c>
      <c r="H17" s="56">
        <f t="shared" si="1"/>
        <v>0</v>
      </c>
      <c r="I17" s="57">
        <f t="shared" si="1"/>
        <v>0</v>
      </c>
      <c r="J17" s="85"/>
    </row>
    <row r="18" spans="3:10" ht="24" customHeight="1" x14ac:dyDescent="0.2"/>
    <row r="19" spans="3:10" ht="24" customHeight="1" x14ac:dyDescent="0.2"/>
    <row r="20" spans="3:10" ht="24" customHeight="1" x14ac:dyDescent="0.2"/>
    <row r="21" spans="3:10" ht="24" customHeight="1" x14ac:dyDescent="0.2"/>
    <row r="22" spans="3:10" ht="24" customHeight="1" x14ac:dyDescent="0.2"/>
    <row r="23" spans="3:10" ht="24" customHeight="1" x14ac:dyDescent="0.2"/>
    <row r="24" spans="3:10" ht="24" customHeight="1" x14ac:dyDescent="0.2"/>
    <row r="25" spans="3:10" ht="24" customHeight="1" x14ac:dyDescent="0.2"/>
    <row r="26" spans="3:10" ht="24" customHeight="1" x14ac:dyDescent="0.2"/>
    <row r="27" spans="3:10" ht="24" customHeight="1" x14ac:dyDescent="0.2"/>
    <row r="28" spans="3:10" ht="24" customHeight="1" x14ac:dyDescent="0.2"/>
    <row r="29" spans="3:10" ht="24" customHeight="1" x14ac:dyDescent="0.2"/>
    <row r="30" spans="3:10" ht="24" customHeight="1" x14ac:dyDescent="0.2"/>
  </sheetData>
  <sheetProtection algorithmName="SHA-512" hashValue="rKyPk6TxvpAgzm8iMVc6y8zCgvU9v7AU6+YsZmHHBRDRpV+I/Ycq1i5WekRaUogRyEeX/5zT0mxx9jUU8E9aTQ==" saltValue="pEDtdtu1b1ALLKrHpd+QqQ==" spinCount="100000" sheet="1" objects="1" scenarios="1"/>
  <hyperlinks>
    <hyperlink ref="J2" location="'Veranstalt. Fahrer-Team 1'!A1" display="Team 1…" xr:uid="{D9716EAD-297B-40F0-B971-623F8BF66806}"/>
    <hyperlink ref="J3" location="'Veranstalt. Fahrer-Team 2'!A1" display="Team 2…" xr:uid="{49F1B26C-CD1A-4A50-A5CC-B88CB4AE705D}"/>
    <hyperlink ref="J4" location="'Veranstalt. Fahrer-Team 3'!A1" display="Team 3…" xr:uid="{A6A698E6-0397-488D-A6F6-F55E8C890F4A}"/>
    <hyperlink ref="J5" location="'Veranstalt. Fahrer-Team 4'!A1" display="Team 4…" xr:uid="{18972914-5046-44E0-A5BD-F18ADC8B445B}"/>
    <hyperlink ref="J6" location="'Veranstalt. Fahrer-Team 5'!A1" display="Team 5…" xr:uid="{8A5E835F-7867-4868-9224-22594BB63327}"/>
    <hyperlink ref="J7" location="'Veranstalt. Fahrer-Team 6'!A1" display="Team 6…" xr:uid="{46B9B194-586F-4007-B8BD-29168151FEC1}"/>
    <hyperlink ref="J8" location="'Veranstalt. Fahrer-Team 7'!A1" display="Team 7…" xr:uid="{834B24B7-6218-44A7-B99F-3E29447D2565}"/>
    <hyperlink ref="J9" location="'Veranstalt. Fahrer-Team 8'!A1" display="Team 8…" xr:uid="{221C7F98-8066-4D9C-ACB0-92B2485C1E87}"/>
    <hyperlink ref="J10" location="'Veranstalt. Fahrer-Team 9'!A1" display="Team 9…" xr:uid="{8A47BF39-E4AA-4675-B5F3-972828CBBD11}"/>
    <hyperlink ref="J11" location="'Veranstalt. Fahrer-Team 10'!A1" display="Team 10…" xr:uid="{2C9FA770-1ACB-4D7C-BFAB-7399785BB17B}"/>
    <hyperlink ref="J12" location="'Veranstalt. Fahrer-Team 11'!A1" display="Team 11…" xr:uid="{3A37D0B4-71EA-4C24-A594-5B9C7D297E7F}"/>
    <hyperlink ref="J13" location="'Veranstalt. Fahrer-Team 12'!A1" display="Team 12…" xr:uid="{23B6CD8C-90FE-4713-9FE1-541C134F23DC}"/>
    <hyperlink ref="J14" location="'Veranstalt. Fahrer-Team 13'!A1" display="Team 13…" xr:uid="{A9B58956-7D3E-4787-82CD-944D9F98A573}"/>
    <hyperlink ref="J15" location="'Veranstalt. Fahrer-Team 14'!A1" display="Team 14…" xr:uid="{EC147BAE-AC1B-445A-ADFC-309DF31FA514}"/>
    <hyperlink ref="J16" location="'Veranstalt. Fahrer-Team 15'!A1" display="Team 15…" xr:uid="{9A1AE276-434B-4DB8-BC2F-6F712826D746}"/>
  </hyperlinks>
  <printOptions gridLines="1"/>
  <pageMargins left="0.19685039370078741" right="0.19685039370078741" top="1.1417322834645669" bottom="0.98425196850393704" header="0.62992125984251968" footer="0.59055118110236227"/>
  <pageSetup paperSize="9" orientation="landscape" horizontalDpi="360" verticalDpi="360" r:id="rId1"/>
  <headerFooter alignWithMargins="0">
    <oddHeader>&amp;C&amp;"TimesNewRomanPS,Fett"&amp;14Gesamtübersicht der bezuschußtenVeranstaltungen der einzelnen Fahrer/Teams</oddHeader>
    <oddFooter>&amp;L&amp;"TimesNewRomanPS,Standard"&amp;12Unterschrift 1.Vorsitzender _______________&amp;C&amp;"TimesNewRomanPS,Standard"&amp;12Unterschrift Kassierer  _________________&amp;RDatum: 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6FE5A-9570-4BD9-BDF9-C821DB03E737}">
  <sheetPr>
    <pageSetUpPr fitToPage="1"/>
  </sheetPr>
  <dimension ref="A1:M25"/>
  <sheetViews>
    <sheetView zoomScaleNormal="100" workbookViewId="0">
      <pane ySplit="3" topLeftCell="A4" activePane="bottomLeft" state="frozenSplit"/>
      <selection pane="bottomLeft" activeCell="G7" sqref="G7"/>
    </sheetView>
  </sheetViews>
  <sheetFormatPr baseColWidth="10" defaultRowHeight="12.75" x14ac:dyDescent="0.2"/>
  <cols>
    <col min="1" max="1" width="11" style="12" customWidth="1"/>
    <col min="2" max="2" width="28.7109375" style="13" customWidth="1"/>
    <col min="3" max="3" width="28.8554687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3.1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3.1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3.1" customHeight="1" x14ac:dyDescent="0.2">
      <c r="A6" s="82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3.1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3.1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3.1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3.1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3.1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3.1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3.1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3.1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3.1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3.1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3.1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3.1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3.1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3.1" customHeight="1" x14ac:dyDescent="0.2">
      <c r="A20" s="82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23.1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4OriTjoL3nFT4RXsRJHmVAInwUdkmVoYDzJ+ZTG36FydtZAhwXuviTC8/5hagW2VhDx0IgOre9FMRge43mKgAg==" saltValue="qKf7+mVCRDXDCi+VYT9Wtg==" spinCount="100000" sheet="1" objects="1" scenarios="1"/>
  <mergeCells count="3">
    <mergeCell ref="D21:E21"/>
    <mergeCell ref="C1:K1"/>
    <mergeCell ref="C2:K2"/>
  </mergeCells>
  <hyperlinks>
    <hyperlink ref="M2" location="Gesamtübersicht!A1" display="zur Übersicht..." xr:uid="{9A1364DF-42F6-472F-AD88-D68D6FE9711C}"/>
  </hyperlinks>
  <printOptions horizontalCentered="1" gridLines="1"/>
  <pageMargins left="0.19685039370078741" right="0.19685039370078741" top="0.9" bottom="0.62992125984251968" header="0.47" footer="0.31496062992125984"/>
  <pageSetup paperSize="9" scale="96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1323-7770-4C2F-BBE7-386368A5201C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K4" activeCellId="2" sqref="C1:K2 A4:H20 K4:K20"/>
    </sheetView>
  </sheetViews>
  <sheetFormatPr baseColWidth="10" defaultRowHeight="12.75" x14ac:dyDescent="0.2"/>
  <cols>
    <col min="1" max="1" width="12.28515625" style="12" customWidth="1"/>
    <col min="2" max="2" width="30.42578125" style="13" customWidth="1"/>
    <col min="3" max="3" width="18.8554687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22.85546875" style="13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1.95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82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1.95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82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21.95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.95" customHeight="1" x14ac:dyDescent="0.2"/>
    <row r="23" spans="1:11" ht="21.95" customHeight="1" x14ac:dyDescent="0.2"/>
    <row r="24" spans="1:11" ht="21.95" customHeight="1" x14ac:dyDescent="0.2"/>
    <row r="25" spans="1:11" ht="21" customHeight="1" x14ac:dyDescent="0.2"/>
  </sheetData>
  <sheetProtection algorithmName="SHA-512" hashValue="kZSdbQgzgdlsZUh+MRCOAICsMGCPGj4QLVsbhPJ0edoHzNZiDaZygCy6mcGY4c4gq8IvsVfAi/M7N2711phJ7w==" saltValue="5UizTeP5pijjt2EX4YXicg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026301BE-A700-4CAE-8FF7-A984A036997A}"/>
  </hyperlinks>
  <printOptions horizontalCentered="1" gridLines="1"/>
  <pageMargins left="0.19685039370078741" right="0.19685039370078741" top="0.78740157480314965" bottom="0.59055118110236227" header="0.47244094488188981" footer="0.31496062992125984"/>
  <pageSetup paperSize="9" fitToHeight="75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9C41-9048-4419-A148-91B426ABF767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K4" activeCellId="2" sqref="C1:K2 A4:H20 K4:K20"/>
    </sheetView>
  </sheetViews>
  <sheetFormatPr baseColWidth="10" defaultRowHeight="12.75" x14ac:dyDescent="0.2"/>
  <cols>
    <col min="1" max="1" width="12.7109375" style="12" customWidth="1"/>
    <col min="2" max="2" width="29.85546875" style="13" customWidth="1"/>
    <col min="3" max="3" width="19.14062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3.1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3.1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3.1" customHeight="1" x14ac:dyDescent="0.2">
      <c r="A6" s="82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3.1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3.1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3.1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3.1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3.1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3.1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3.1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3.1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3.1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3.1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3.1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3.1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3.1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3.1" customHeight="1" x14ac:dyDescent="0.2">
      <c r="A20" s="82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uaeM8V/qPo8p6o7gaGo+0vedub7joGg1u54goorltWagWpygs2lW/MpzfAv50mlcK5dZRY2Jmyg0zBcL9UW56Q==" saltValue="4s2zRoPGOJKiIGVvnOUcjw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4573475C-43B3-4A3A-939E-DB01A96AB20A}"/>
  </hyperlinks>
  <printOptions horizontalCentered="1" gridLines="1"/>
  <pageMargins left="0.19685039370078741" right="0.19685039370078741" top="0.78740157480314965" bottom="0.59055118110236227" header="0.4" footer="0.31496062992125984"/>
  <pageSetup paperSize="9" fitToHeight="75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BF9B-C745-4126-93F3-B24F0CBF2DB1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K4" activeCellId="2" sqref="C1:K2 A4:H20 K4:K20"/>
    </sheetView>
  </sheetViews>
  <sheetFormatPr baseColWidth="10" defaultRowHeight="12.75" x14ac:dyDescent="0.2"/>
  <cols>
    <col min="1" max="1" width="12.42578125" style="12" customWidth="1"/>
    <col min="2" max="2" width="30.140625" style="13" customWidth="1"/>
    <col min="3" max="3" width="20.4257812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3.1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3.1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3.1" customHeight="1" x14ac:dyDescent="0.2">
      <c r="A6" s="82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3.1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3.1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3.1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3.1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3.1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3.1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3.1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3.1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3.1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3.1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3.1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3.1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3.1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3.1" customHeight="1" x14ac:dyDescent="0.2">
      <c r="A20" s="82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io5xeBimV68S5mtXTlgfwDz5d1yfCZgtOkbiiFzWcapJMfwb0C1CD8vGCHNXGAYIA7zB+J7zt7liYEnvh4T+oA==" saltValue="2Vj2Fs714ruNij1XEtELmQ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CAA9FD21-3164-436D-BC40-5754EEE3EEB2}"/>
  </hyperlinks>
  <printOptions horizontalCentered="1" gridLines="1"/>
  <pageMargins left="0.19685039370078741" right="0.19685039370078741" top="0.72" bottom="0.59055118110236227" header="0.44" footer="0.27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44E8-7801-4005-B099-A03F666D0A57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K4" activeCellId="2" sqref="C1:K2 A4:H20 K4:K20"/>
    </sheetView>
  </sheetViews>
  <sheetFormatPr baseColWidth="10" defaultRowHeight="12.75" x14ac:dyDescent="0.2"/>
  <cols>
    <col min="1" max="1" width="12.7109375" style="12" customWidth="1"/>
    <col min="2" max="2" width="30" style="13" customWidth="1"/>
    <col min="3" max="3" width="19.8554687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1.95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82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1.95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82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oyytWt/+5t/wMkc3NWZBCrE+18Zc83XUqY7gwACnLpdryNGKkwe0r7tIHwriaa76bygM042tUSNd8GGy/7Rm4w==" saltValue="lHhF9ZtmI7m9uqZ3W2ukHg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12EEFEAE-0B8B-4480-BEA2-75FA5B2A7630}"/>
  </hyperlinks>
  <printOptions horizontalCentered="1" gridLines="1"/>
  <pageMargins left="0.19685039370078741" right="0.19685039370078741" top="0.78740157480314965" bottom="0.62992125984251968" header="0.45" footer="0.31496062992125984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25E4-DA07-4D59-82CA-7F45A7E371AF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K4" activeCellId="2" sqref="C1:K2 A4:H20 K4:K20"/>
    </sheetView>
  </sheetViews>
  <sheetFormatPr baseColWidth="10" defaultRowHeight="12.75" x14ac:dyDescent="0.2"/>
  <cols>
    <col min="1" max="1" width="12.5703125" style="12" customWidth="1"/>
    <col min="2" max="2" width="30" style="13" customWidth="1"/>
    <col min="3" max="3" width="19.2851562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1.95" customHeight="1" x14ac:dyDescent="0.2">
      <c r="A4" s="82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82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82"/>
      <c r="B6" s="72"/>
      <c r="C6" s="72"/>
      <c r="D6" s="73"/>
      <c r="E6" s="73"/>
      <c r="F6" s="73"/>
      <c r="G6" s="73"/>
      <c r="H6" s="73"/>
      <c r="I6" s="66">
        <f>SUM(F6:H6)</f>
        <v>0</v>
      </c>
      <c r="J6" s="67">
        <f t="shared" si="1"/>
        <v>0</v>
      </c>
      <c r="K6" s="74">
        <v>0</v>
      </c>
    </row>
    <row r="7" spans="1:13" ht="21.95" customHeight="1" x14ac:dyDescent="0.2">
      <c r="A7" s="82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82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82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82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82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82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82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82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82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82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82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82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82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82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J0iDP/bDmhODmBFdkyjN+b4ATC+CI6AATKvOTkICAjFSremNwOyHL+Jnq17qKbxfaPEV06fS7QWzvM2etFDcMw==" saltValue="NbxPwkKRIAzNmOtZzew4wg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D93E9A5B-4C74-4284-B154-DDB3D4D7A105}"/>
  </hyperlinks>
  <printOptions horizontalCentered="1" gridLines="1"/>
  <pageMargins left="0.19685039370078741" right="0.19685039370078741" top="0.98" bottom="0.62992125984251968" header="0.59055118110236227" footer="0.31496062992125984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B4E0-4A2C-47DE-94CA-5AF691AD9979}">
  <sheetPr>
    <tabColor theme="0"/>
    <pageSetUpPr fitToPage="1"/>
  </sheetPr>
  <dimension ref="A1:M25"/>
  <sheetViews>
    <sheetView zoomScaleNormal="100" workbookViewId="0">
      <pane ySplit="3" topLeftCell="A4" activePane="bottomLeft" state="frozenSplit"/>
      <selection activeCell="M14" sqref="M14"/>
      <selection pane="bottomLeft" activeCell="H27" sqref="H27"/>
    </sheetView>
  </sheetViews>
  <sheetFormatPr baseColWidth="10" defaultRowHeight="12.75" x14ac:dyDescent="0.2"/>
  <cols>
    <col min="1" max="1" width="12.5703125" style="12" customWidth="1"/>
    <col min="2" max="2" width="30.140625" style="13" customWidth="1"/>
    <col min="3" max="3" width="19.28515625" style="13" customWidth="1"/>
    <col min="4" max="4" width="8.5703125" style="15" customWidth="1"/>
    <col min="5" max="5" width="7.7109375" style="15" customWidth="1"/>
    <col min="6" max="6" width="12.42578125" style="15" customWidth="1"/>
    <col min="7" max="7" width="10.7109375" style="15" customWidth="1"/>
    <col min="8" max="8" width="8.7109375" style="15" customWidth="1"/>
    <col min="9" max="9" width="8.85546875" style="18" bestFit="1" customWidth="1"/>
    <col min="10" max="10" width="12.28515625" style="28" customWidth="1"/>
    <col min="11" max="11" width="14" style="29" customWidth="1"/>
    <col min="12" max="12" width="11.42578125" style="13"/>
    <col min="13" max="13" width="19" style="13" bestFit="1" customWidth="1"/>
    <col min="14" max="16384" width="11.42578125" style="13"/>
  </cols>
  <sheetData>
    <row r="1" spans="1:13" s="9" customFormat="1" ht="21" customHeight="1" x14ac:dyDescent="0.2">
      <c r="A1" s="7"/>
      <c r="B1" s="58" t="s">
        <v>19</v>
      </c>
      <c r="C1" s="95" t="s">
        <v>24</v>
      </c>
      <c r="D1" s="96"/>
      <c r="E1" s="96"/>
      <c r="F1" s="96"/>
      <c r="G1" s="96"/>
      <c r="H1" s="96"/>
      <c r="I1" s="96"/>
      <c r="J1" s="96"/>
      <c r="K1" s="97"/>
      <c r="M1" s="76"/>
    </row>
    <row r="2" spans="1:13" s="9" customFormat="1" ht="21" customHeight="1" x14ac:dyDescent="0.2">
      <c r="A2" s="7"/>
      <c r="B2" s="58" t="s">
        <v>25</v>
      </c>
      <c r="C2" s="95"/>
      <c r="D2" s="96"/>
      <c r="E2" s="96"/>
      <c r="F2" s="96"/>
      <c r="G2" s="96"/>
      <c r="H2" s="96"/>
      <c r="I2" s="96"/>
      <c r="J2" s="96"/>
      <c r="K2" s="97"/>
      <c r="M2" s="75" t="s">
        <v>33</v>
      </c>
    </row>
    <row r="3" spans="1:13" s="11" customFormat="1" ht="35.1" customHeight="1" thickBot="1" x14ac:dyDescent="0.25">
      <c r="A3" s="69" t="s">
        <v>0</v>
      </c>
      <c r="B3" s="70" t="s">
        <v>1</v>
      </c>
      <c r="C3" s="68" t="s">
        <v>2</v>
      </c>
      <c r="D3" s="68" t="s">
        <v>32</v>
      </c>
      <c r="E3" s="68" t="s">
        <v>31</v>
      </c>
      <c r="F3" s="68" t="s">
        <v>30</v>
      </c>
      <c r="G3" s="68" t="s">
        <v>29</v>
      </c>
      <c r="H3" s="68" t="s">
        <v>28</v>
      </c>
      <c r="I3" s="1" t="s">
        <v>50</v>
      </c>
      <c r="J3" s="59" t="s">
        <v>27</v>
      </c>
      <c r="K3" s="1" t="s">
        <v>18</v>
      </c>
      <c r="M3" s="77"/>
    </row>
    <row r="4" spans="1:13" ht="21.95" customHeight="1" x14ac:dyDescent="0.2">
      <c r="A4" s="71"/>
      <c r="B4" s="72"/>
      <c r="C4" s="72"/>
      <c r="D4" s="73"/>
      <c r="E4" s="73"/>
      <c r="F4" s="73"/>
      <c r="G4" s="73"/>
      <c r="H4" s="73"/>
      <c r="I4" s="66">
        <f>SUM(F4:H4)</f>
        <v>0</v>
      </c>
      <c r="J4" s="67">
        <f>I4* 0.3</f>
        <v>0</v>
      </c>
      <c r="K4" s="74">
        <v>0</v>
      </c>
    </row>
    <row r="5" spans="1:13" ht="21.95" customHeight="1" x14ac:dyDescent="0.2">
      <c r="A5" s="71"/>
      <c r="B5" s="72"/>
      <c r="C5" s="72"/>
      <c r="D5" s="73"/>
      <c r="E5" s="73"/>
      <c r="F5" s="73"/>
      <c r="G5" s="73"/>
      <c r="H5" s="73"/>
      <c r="I5" s="66">
        <f t="shared" ref="I5:I20" si="0">SUM(F5:H5)</f>
        <v>0</v>
      </c>
      <c r="J5" s="67">
        <f t="shared" ref="J5:J20" si="1">I5* 0.3</f>
        <v>0</v>
      </c>
      <c r="K5" s="74">
        <v>0</v>
      </c>
    </row>
    <row r="6" spans="1:13" ht="21.95" customHeight="1" x14ac:dyDescent="0.2">
      <c r="A6" s="71"/>
      <c r="B6" s="72"/>
      <c r="C6" s="72"/>
      <c r="D6" s="73"/>
      <c r="E6" s="73"/>
      <c r="F6" s="73"/>
      <c r="G6" s="73"/>
      <c r="H6" s="73"/>
      <c r="I6" s="66">
        <f t="shared" si="0"/>
        <v>0</v>
      </c>
      <c r="J6" s="67">
        <f t="shared" si="1"/>
        <v>0</v>
      </c>
      <c r="K6" s="74">
        <v>0</v>
      </c>
    </row>
    <row r="7" spans="1:13" ht="21.95" customHeight="1" x14ac:dyDescent="0.2">
      <c r="A7" s="71"/>
      <c r="B7" s="72"/>
      <c r="C7" s="72"/>
      <c r="D7" s="73"/>
      <c r="E7" s="73"/>
      <c r="F7" s="73"/>
      <c r="G7" s="73"/>
      <c r="H7" s="73"/>
      <c r="I7" s="66">
        <f t="shared" si="0"/>
        <v>0</v>
      </c>
      <c r="J7" s="67">
        <f t="shared" si="1"/>
        <v>0</v>
      </c>
      <c r="K7" s="74">
        <v>0</v>
      </c>
    </row>
    <row r="8" spans="1:13" ht="21.95" customHeight="1" x14ac:dyDescent="0.2">
      <c r="A8" s="71"/>
      <c r="B8" s="72"/>
      <c r="C8" s="72"/>
      <c r="D8" s="73"/>
      <c r="E8" s="73"/>
      <c r="F8" s="73"/>
      <c r="G8" s="73"/>
      <c r="H8" s="73"/>
      <c r="I8" s="66">
        <f t="shared" si="0"/>
        <v>0</v>
      </c>
      <c r="J8" s="67">
        <f t="shared" si="1"/>
        <v>0</v>
      </c>
      <c r="K8" s="74">
        <v>0</v>
      </c>
    </row>
    <row r="9" spans="1:13" ht="21.95" customHeight="1" x14ac:dyDescent="0.2">
      <c r="A9" s="71"/>
      <c r="B9" s="72"/>
      <c r="C9" s="72"/>
      <c r="D9" s="73"/>
      <c r="E9" s="73"/>
      <c r="F9" s="73"/>
      <c r="G9" s="73"/>
      <c r="H9" s="73"/>
      <c r="I9" s="66">
        <f t="shared" si="0"/>
        <v>0</v>
      </c>
      <c r="J9" s="67">
        <f t="shared" si="1"/>
        <v>0</v>
      </c>
      <c r="K9" s="74">
        <v>0</v>
      </c>
    </row>
    <row r="10" spans="1:13" ht="21.95" customHeight="1" x14ac:dyDescent="0.2">
      <c r="A10" s="71"/>
      <c r="B10" s="72"/>
      <c r="C10" s="72"/>
      <c r="D10" s="73"/>
      <c r="E10" s="73"/>
      <c r="F10" s="73"/>
      <c r="G10" s="73"/>
      <c r="H10" s="73"/>
      <c r="I10" s="66">
        <f t="shared" si="0"/>
        <v>0</v>
      </c>
      <c r="J10" s="67">
        <f t="shared" si="1"/>
        <v>0</v>
      </c>
      <c r="K10" s="74">
        <v>0</v>
      </c>
    </row>
    <row r="11" spans="1:13" ht="21.95" customHeight="1" x14ac:dyDescent="0.2">
      <c r="A11" s="71"/>
      <c r="B11" s="72"/>
      <c r="C11" s="72"/>
      <c r="D11" s="73"/>
      <c r="E11" s="73"/>
      <c r="F11" s="73"/>
      <c r="G11" s="73"/>
      <c r="H11" s="73"/>
      <c r="I11" s="66">
        <f t="shared" si="0"/>
        <v>0</v>
      </c>
      <c r="J11" s="67">
        <f t="shared" si="1"/>
        <v>0</v>
      </c>
      <c r="K11" s="74">
        <v>0</v>
      </c>
    </row>
    <row r="12" spans="1:13" ht="21.95" customHeight="1" x14ac:dyDescent="0.2">
      <c r="A12" s="71"/>
      <c r="B12" s="72"/>
      <c r="C12" s="72"/>
      <c r="D12" s="73"/>
      <c r="E12" s="73"/>
      <c r="F12" s="73"/>
      <c r="G12" s="73"/>
      <c r="H12" s="73"/>
      <c r="I12" s="66">
        <f t="shared" si="0"/>
        <v>0</v>
      </c>
      <c r="J12" s="67">
        <f t="shared" si="1"/>
        <v>0</v>
      </c>
      <c r="K12" s="74">
        <v>0</v>
      </c>
    </row>
    <row r="13" spans="1:13" ht="21.95" customHeight="1" x14ac:dyDescent="0.2">
      <c r="A13" s="71"/>
      <c r="B13" s="72"/>
      <c r="C13" s="72"/>
      <c r="D13" s="73"/>
      <c r="E13" s="73"/>
      <c r="F13" s="73"/>
      <c r="G13" s="73"/>
      <c r="H13" s="73"/>
      <c r="I13" s="66">
        <f t="shared" si="0"/>
        <v>0</v>
      </c>
      <c r="J13" s="67">
        <f t="shared" si="1"/>
        <v>0</v>
      </c>
      <c r="K13" s="74">
        <v>0</v>
      </c>
    </row>
    <row r="14" spans="1:13" ht="21.95" customHeight="1" x14ac:dyDescent="0.2">
      <c r="A14" s="71"/>
      <c r="B14" s="72"/>
      <c r="C14" s="72"/>
      <c r="D14" s="73"/>
      <c r="E14" s="73"/>
      <c r="F14" s="73"/>
      <c r="G14" s="73"/>
      <c r="H14" s="73"/>
      <c r="I14" s="66">
        <f t="shared" si="0"/>
        <v>0</v>
      </c>
      <c r="J14" s="67">
        <f t="shared" si="1"/>
        <v>0</v>
      </c>
      <c r="K14" s="74">
        <v>0</v>
      </c>
    </row>
    <row r="15" spans="1:13" ht="21.95" customHeight="1" x14ac:dyDescent="0.2">
      <c r="A15" s="71"/>
      <c r="B15" s="72"/>
      <c r="C15" s="72"/>
      <c r="D15" s="73"/>
      <c r="E15" s="73"/>
      <c r="F15" s="73"/>
      <c r="G15" s="73"/>
      <c r="H15" s="73"/>
      <c r="I15" s="66">
        <f t="shared" si="0"/>
        <v>0</v>
      </c>
      <c r="J15" s="67">
        <f t="shared" si="1"/>
        <v>0</v>
      </c>
      <c r="K15" s="74">
        <v>0</v>
      </c>
    </row>
    <row r="16" spans="1:13" ht="21.95" customHeight="1" x14ac:dyDescent="0.2">
      <c r="A16" s="71"/>
      <c r="B16" s="72"/>
      <c r="C16" s="72"/>
      <c r="D16" s="73"/>
      <c r="E16" s="73"/>
      <c r="F16" s="73"/>
      <c r="G16" s="73"/>
      <c r="H16" s="73"/>
      <c r="I16" s="66">
        <f t="shared" si="0"/>
        <v>0</v>
      </c>
      <c r="J16" s="67">
        <f t="shared" si="1"/>
        <v>0</v>
      </c>
      <c r="K16" s="74">
        <v>0</v>
      </c>
    </row>
    <row r="17" spans="1:11" ht="21.95" customHeight="1" x14ac:dyDescent="0.2">
      <c r="A17" s="71"/>
      <c r="B17" s="72"/>
      <c r="C17" s="72"/>
      <c r="D17" s="73"/>
      <c r="E17" s="73"/>
      <c r="F17" s="73"/>
      <c r="G17" s="73"/>
      <c r="H17" s="73"/>
      <c r="I17" s="66">
        <f t="shared" si="0"/>
        <v>0</v>
      </c>
      <c r="J17" s="67">
        <f t="shared" si="1"/>
        <v>0</v>
      </c>
      <c r="K17" s="74">
        <v>0</v>
      </c>
    </row>
    <row r="18" spans="1:11" ht="21.95" customHeight="1" x14ac:dyDescent="0.2">
      <c r="A18" s="71"/>
      <c r="B18" s="72"/>
      <c r="C18" s="72"/>
      <c r="D18" s="73"/>
      <c r="E18" s="73"/>
      <c r="F18" s="73"/>
      <c r="G18" s="73"/>
      <c r="H18" s="73"/>
      <c r="I18" s="66">
        <f t="shared" si="0"/>
        <v>0</v>
      </c>
      <c r="J18" s="67">
        <f t="shared" si="1"/>
        <v>0</v>
      </c>
      <c r="K18" s="74">
        <v>0</v>
      </c>
    </row>
    <row r="19" spans="1:11" ht="21.95" customHeight="1" x14ac:dyDescent="0.2">
      <c r="A19" s="71"/>
      <c r="B19" s="72"/>
      <c r="C19" s="72"/>
      <c r="D19" s="73"/>
      <c r="E19" s="73"/>
      <c r="F19" s="73"/>
      <c r="G19" s="73"/>
      <c r="H19" s="73"/>
      <c r="I19" s="66">
        <f t="shared" si="0"/>
        <v>0</v>
      </c>
      <c r="J19" s="67">
        <f t="shared" si="1"/>
        <v>0</v>
      </c>
      <c r="K19" s="74">
        <v>0</v>
      </c>
    </row>
    <row r="20" spans="1:11" ht="21.95" customHeight="1" x14ac:dyDescent="0.2">
      <c r="A20" s="71"/>
      <c r="B20" s="72"/>
      <c r="C20" s="72"/>
      <c r="D20" s="73"/>
      <c r="E20" s="73"/>
      <c r="F20" s="73"/>
      <c r="G20" s="73"/>
      <c r="H20" s="73"/>
      <c r="I20" s="66">
        <f t="shared" si="0"/>
        <v>0</v>
      </c>
      <c r="J20" s="67">
        <f t="shared" si="1"/>
        <v>0</v>
      </c>
      <c r="K20" s="74">
        <v>0</v>
      </c>
    </row>
    <row r="21" spans="1:11" s="25" customFormat="1" ht="30" customHeight="1" x14ac:dyDescent="0.2">
      <c r="A21" s="24"/>
      <c r="D21" s="94" t="s">
        <v>9</v>
      </c>
      <c r="E21" s="94"/>
      <c r="F21" s="30">
        <f t="shared" ref="F21:K21" si="2">SUM(F4:F20)</f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31">
        <f t="shared" si="2"/>
        <v>0</v>
      </c>
      <c r="K21" s="31">
        <f t="shared" si="2"/>
        <v>0</v>
      </c>
    </row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</sheetData>
  <sheetProtection algorithmName="SHA-512" hashValue="kOy45BMZow7LswYVp9gPM0kkfrQTsQ99RGvrMYIXEmQ3GIhPqMZTXJgW5a4ZFZtxRmDWhLa1CJuYKpDpQrXC5w==" saltValue="JkuDZRTMqoxIvgp38cbbgg==" spinCount="100000" sheet="1" objects="1" scenarios="1"/>
  <mergeCells count="3">
    <mergeCell ref="C1:K1"/>
    <mergeCell ref="C2:K2"/>
    <mergeCell ref="D21:E21"/>
  </mergeCells>
  <hyperlinks>
    <hyperlink ref="M2" location="Gesamtübersicht!A1" display="zur Übersicht..." xr:uid="{529F341C-9F77-4FBA-B101-761BB9EC0446}"/>
  </hyperlinks>
  <printOptions horizontalCentered="1" gridLines="1"/>
  <pageMargins left="0.19685039370078741" right="0.19685039370078741" top="0.78740157480314965" bottom="0.62992125984251968" header="0.39370078740157483" footer="0.31496062992125984"/>
  <pageSetup paperSize="9" fitToHeight="54" orientation="landscape" r:id="rId1"/>
  <headerFooter alignWithMargins="0">
    <oddHeader xml:space="preserve">&amp;C&amp;"Arial,Fett Kursiv"&amp;14Übersicht der bezuschußten Veranstaltungen   &amp;"TimesNewRomanPS,Fett" </oddHeader>
    <oddFooter>&amp;L&amp;"TimesNewRomanPS,Standard"Unterschrift 1.Vorsitzender ______________&amp;C&amp;"TimesNewRomanPS,Standard"Unterschrift Kassierer  ______________&amp;R&amp;"Times New Roman,Standard"Unterschrift Fahrer   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15</vt:i4>
      </vt:variant>
    </vt:vector>
  </HeadingPairs>
  <TitlesOfParts>
    <vt:vector size="32" baseType="lpstr">
      <vt:lpstr>Beispiel </vt:lpstr>
      <vt:lpstr>Gesamtübersicht</vt:lpstr>
      <vt:lpstr>Veranstalt. Fahrer-Team 1</vt:lpstr>
      <vt:lpstr>Veranstalt. Fahrer-Team 2</vt:lpstr>
      <vt:lpstr>Veranstalt. Fahrer-Team 3</vt:lpstr>
      <vt:lpstr>Veranstalt. Fahrer-Team 4</vt:lpstr>
      <vt:lpstr>Veranstalt. Fahrer-Team 5</vt:lpstr>
      <vt:lpstr>Veranstalt. Fahrer-Team 6</vt:lpstr>
      <vt:lpstr>Veranstalt. Fahrer-Team 7</vt:lpstr>
      <vt:lpstr>Veranstalt. Fahrer-Team 8</vt:lpstr>
      <vt:lpstr>Veranstalt. Fahrer-Team 9</vt:lpstr>
      <vt:lpstr>Veranstalt. Fahrer-Team 10</vt:lpstr>
      <vt:lpstr>Veranstalt. Fahrer-Team 11</vt:lpstr>
      <vt:lpstr>Veranstalt. Fahrer-Team 12</vt:lpstr>
      <vt:lpstr>Veranstalt. Fahrer-Team 13</vt:lpstr>
      <vt:lpstr>Veranstalt. Fahrer-Team 14</vt:lpstr>
      <vt:lpstr>Veranstalt. Fahrer-Team 15</vt:lpstr>
      <vt:lpstr>'Veranstalt. Fahrer-Team 1'!Druckbereich</vt:lpstr>
      <vt:lpstr>'Veranstalt. Fahrer-Team 10'!Druckbereich</vt:lpstr>
      <vt:lpstr>'Veranstalt. Fahrer-Team 11'!Druckbereich</vt:lpstr>
      <vt:lpstr>'Veranstalt. Fahrer-Team 12'!Druckbereich</vt:lpstr>
      <vt:lpstr>'Veranstalt. Fahrer-Team 13'!Druckbereich</vt:lpstr>
      <vt:lpstr>'Veranstalt. Fahrer-Team 14'!Druckbereich</vt:lpstr>
      <vt:lpstr>'Veranstalt. Fahrer-Team 15'!Druckbereich</vt:lpstr>
      <vt:lpstr>'Veranstalt. Fahrer-Team 2'!Druckbereich</vt:lpstr>
      <vt:lpstr>'Veranstalt. Fahrer-Team 3'!Druckbereich</vt:lpstr>
      <vt:lpstr>'Veranstalt. Fahrer-Team 4'!Druckbereich</vt:lpstr>
      <vt:lpstr>'Veranstalt. Fahrer-Team 5'!Druckbereich</vt:lpstr>
      <vt:lpstr>'Veranstalt. Fahrer-Team 6'!Druckbereich</vt:lpstr>
      <vt:lpstr>'Veranstalt. Fahrer-Team 7'!Druckbereich</vt:lpstr>
      <vt:lpstr>'Veranstalt. Fahrer-Team 8'!Druckbereich</vt:lpstr>
      <vt:lpstr>'Veranstalt. Fahrer-Team 9'!Druckbereich</vt:lpstr>
    </vt:vector>
  </TitlesOfParts>
  <Company>Saarbergwerke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Karl-Heinz Ganster</dc:creator>
  <cp:lastModifiedBy>Karl-Heinz</cp:lastModifiedBy>
  <cp:lastPrinted>2026-02-11T13:12:29Z</cp:lastPrinted>
  <dcterms:created xsi:type="dcterms:W3CDTF">1999-02-14T12:03:05Z</dcterms:created>
  <dcterms:modified xsi:type="dcterms:W3CDTF">2026-02-14T12:41:20Z</dcterms:modified>
</cp:coreProperties>
</file>